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<sst xmlns="http://schemas.openxmlformats.org/spreadsheetml/2006/main">
  <si>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</si>
  <si>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单位名称：北京市丰台区金融服务办公室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</si>
  <si>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</si>
  <si>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</si>
  <si>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</si>
  <si>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</si>
  <si>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</si>
  <si>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</si>
  <si>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</si>
  <si>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</si>
  <si>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</si>
  <si>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</si>
  <si>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</si>
  <si>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</si>
  <si>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</si>
  <si>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</si>
  <si>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</si>
  <si>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</si>
  <si>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</si>
  <si>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</si>
  <si>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</si>
  <si>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</si>
  <si>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</si>
  <si>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</si>
  <si>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</si>
  <si>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</si>
  <si>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</si>
  <si>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</si>
  <si>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</si>
  <si>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</si>
  <si>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</si>
  <si>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</si>
  <si>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</si>
  <si>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</si>
  <si>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21308</t>
  </si>
  <si>
    <t>普惠金融发展支出</t>
  </si>
  <si>
    <t>2130804</t>
  </si>
  <si>
    <t>创业担保贷款贴息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</si>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</sst>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5401914</v>
      </c>
      <c r="D6" s="14">
        <v>5401914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5401914</v>
      </c>
      <c r="D7" s="14">
        <v>5401914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3714214</v>
      </c>
      <c r="D8" s="14">
        <v>3714214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1687700</v>
      </c>
      <c r="D9" s="14">
        <v>1687700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6750</v>
      </c>
      <c r="D10" s="14">
        <v>6750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6750</v>
      </c>
      <c r="D11" s="14">
        <v>6750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6750</v>
      </c>
      <c r="D12" s="14">
        <v>6750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467652</v>
      </c>
      <c r="D13" s="14">
        <v>467652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467652</v>
      </c>
      <c r="D14" s="14">
        <v>467652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337080</v>
      </c>
      <c r="D15" s="14">
        <v>337080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130572</v>
      </c>
      <c r="D16" s="14">
        <v>130572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0</v>
      </c>
      <c r="D17" s="14">
        <v>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0</v>
      </c>
      <c r="D18" s="14">
        <v>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0</v>
      </c>
      <c r="D19" s="14">
        <v>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762656</v>
      </c>
      <c r="D20" s="14">
        <v>762656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762656</v>
      </c>
      <c r="D21" s="14">
        <v>762656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443256</v>
      </c>
      <c r="D22" s="14">
        <v>443256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319400</v>
      </c>
      <c r="D23" s="14">
        <v>319400</v>
      </c>
      <c r="E23" s="14">
        <v>0</v>
      </c>
      <c r="F23" s="14">
        <v>0</v>
      </c>
      <c r="G23" s="11"/>
    </row>
    <row r="24" customHeight="1" ht="21.75">
      <c r="A24" s="15" t="s">
        <v>46</v>
      </c>
      <c r="B24" s="15"/>
      <c r="C24" s="14">
        <v>6638972</v>
      </c>
      <c r="D24" s="14">
        <v>6638972</v>
      </c>
      <c r="E24" s="14">
        <v>0</v>
      </c>
      <c r="F24" s="14">
        <v>0</v>
      </c>
      <c r="G24" s="11"/>
    </row>
    <row r="25" customHeight="1" ht="18">
      <c r="A25" s="15" t="s">
        <v>47</v>
      </c>
      <c r="B25" s="15"/>
      <c r="C25" s="14">
        <v>0</v>
      </c>
      <c r="D25" s="14">
        <v>0</v>
      </c>
      <c r="E25" s="14">
        <v>0</v>
      </c>
      <c r="F25" s="14">
        <v>0</v>
      </c>
      <c r="G25" s="11"/>
    </row>
    <row r="26" customHeight="1" ht="17.25">
      <c r="A26" s="15" t="s">
        <v>48</v>
      </c>
      <c r="B26" s="15"/>
      <c r="C26" s="14">
        <f>SUM(C24:C25)</f>
        <v>6638972</v>
      </c>
      <c r="D26" s="14">
        <f>SUM(D24:D25)</f>
        <v>6638972</v>
      </c>
      <c r="E26" s="14">
        <f>SUM(E24:E25)</f>
        <v>0</v>
      </c>
      <c r="F26" s="14">
        <f>SUM(F24:F25)</f>
        <v>0</v>
      </c>
      <c r="G26" s="11"/>
    </row>
    <row r="27" customHeight="1" ht="11.25">
      <c r="A27" s="16"/>
      <c r="B27" s="16"/>
      <c r="C27" s="16"/>
      <c r="D27" s="16"/>
      <c r="E27" s="16"/>
      <c r="F27" s="16"/>
      <c r="G2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