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<sst xmlns="http://schemas.openxmlformats.org/spreadsheetml/2006/main">
  <si>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</si>
  <si>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单位名称：丰台区文化创意产业促进中心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</si>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</sst>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4636060</v>
      </c>
      <c r="D6" s="14">
        <v>4636060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4636060</v>
      </c>
      <c r="D7" s="14">
        <v>4636060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4636060</v>
      </c>
      <c r="D8" s="14">
        <v>4636060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310800</v>
      </c>
      <c r="D9" s="14">
        <v>310800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310800</v>
      </c>
      <c r="D10" s="14">
        <v>310800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310800</v>
      </c>
      <c r="D11" s="14">
        <v>310800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24688300</v>
      </c>
      <c r="D12" s="14">
        <v>24688300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24688300</v>
      </c>
      <c r="D13" s="14">
        <v>24688300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24688300</v>
      </c>
      <c r="D14" s="14">
        <v>24688300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584844</v>
      </c>
      <c r="D15" s="14">
        <v>584844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584844</v>
      </c>
      <c r="D16" s="14">
        <v>584844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430956</v>
      </c>
      <c r="D17" s="14">
        <v>430956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153888</v>
      </c>
      <c r="D18" s="14">
        <v>153888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949873</v>
      </c>
      <c r="D19" s="14">
        <v>949873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949873</v>
      </c>
      <c r="D20" s="14">
        <v>949873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568272</v>
      </c>
      <c r="D21" s="14">
        <v>568272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381601</v>
      </c>
      <c r="D22" s="14">
        <v>381601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31169877</v>
      </c>
      <c r="D23" s="14">
        <v>31169877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31169877</v>
      </c>
      <c r="D25" s="14">
        <f>SUM(D23:D24)</f>
        <v>31169877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