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<sst xmlns="http://schemas.openxmlformats.org/spreadsheetml/2006/main">
  <si>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</si>
  <si>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单位名称：北京市丰台区人民政府卢沟桥街道办事处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</si>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</sst>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71361805.1</v>
      </c>
      <c r="D6" s="14">
        <v>71361805.1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57992231.5</v>
      </c>
      <c r="D7" s="14">
        <v>57992231.5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41758045</v>
      </c>
      <c r="D8" s="14">
        <v>41758045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4071320</v>
      </c>
      <c r="D9" s="14">
        <v>4071320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12162866.5</v>
      </c>
      <c r="D10" s="14">
        <v>12162866.5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128130</v>
      </c>
      <c r="D11" s="14">
        <v>128130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128130</v>
      </c>
      <c r="D12" s="14">
        <v>128130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10119200</v>
      </c>
      <c r="D13" s="14">
        <v>10119200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10119200</v>
      </c>
      <c r="D14" s="14">
        <v>10119200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185600</v>
      </c>
      <c r="D15" s="14">
        <v>185600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17</v>
      </c>
      <c r="C16" s="14">
        <v>120000</v>
      </c>
      <c r="D16" s="14">
        <v>120000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28</v>
      </c>
      <c r="C17" s="14">
        <v>65600</v>
      </c>
      <c r="D17" s="14">
        <v>65600</v>
      </c>
      <c r="E17" s="14">
        <v>0</v>
      </c>
      <c r="F17" s="14">
        <v>0</v>
      </c>
      <c r="G17" s="11"/>
    </row>
    <row r="18" customHeight="1" ht="22.5">
      <c r="A18" s="13" t="s">
        <v>31</v>
      </c>
      <c r="B18" s="13" t="s">
        <v>32</v>
      </c>
      <c r="C18" s="14">
        <v>2936643.6</v>
      </c>
      <c r="D18" s="14">
        <v>2936643.6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32</v>
      </c>
      <c r="C19" s="14">
        <v>2936643.6</v>
      </c>
      <c r="D19" s="14">
        <v>2936643.6</v>
      </c>
      <c r="E19" s="14">
        <v>0</v>
      </c>
      <c r="F19" s="14">
        <v>0</v>
      </c>
      <c r="G19" s="11"/>
    </row>
    <row r="20" customHeight="1" ht="22.5">
      <c r="A20" s="13" t="s">
        <v>34</v>
      </c>
      <c r="B20" s="13" t="s">
        <v>35</v>
      </c>
      <c r="C20" s="14">
        <v>491543.22</v>
      </c>
      <c r="D20" s="14">
        <v>491543.22</v>
      </c>
      <c r="E20" s="14">
        <v>0</v>
      </c>
      <c r="F20" s="14">
        <v>0</v>
      </c>
      <c r="G20" s="11"/>
    </row>
    <row r="21" customHeight="1" ht="22.5">
      <c r="A21" s="13" t="s">
        <v>36</v>
      </c>
      <c r="B21" s="13" t="s">
        <v>37</v>
      </c>
      <c r="C21" s="14">
        <v>491543.22</v>
      </c>
      <c r="D21" s="14">
        <v>491543.22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491543.22</v>
      </c>
      <c r="D22" s="14">
        <v>491543.22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1513505.3</v>
      </c>
      <c r="D23" s="14">
        <v>1513505.3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1493505.3</v>
      </c>
      <c r="D24" s="14">
        <v>1493505.3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1493505.3</v>
      </c>
      <c r="D25" s="14">
        <v>1493505.3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20000</v>
      </c>
      <c r="D26" s="14">
        <v>20000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20000</v>
      </c>
      <c r="D27" s="14">
        <v>20000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86500</v>
      </c>
      <c r="D28" s="14">
        <v>86500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86500</v>
      </c>
      <c r="D29" s="14">
        <v>86500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86500</v>
      </c>
      <c r="D30" s="14">
        <v>86500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452000</v>
      </c>
      <c r="D31" s="14">
        <v>452000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452000</v>
      </c>
      <c r="D32" s="14">
        <v>452000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452000</v>
      </c>
      <c r="D33" s="14">
        <v>452000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107438029.9</v>
      </c>
      <c r="D34" s="14">
        <v>107438029.9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1817400</v>
      </c>
      <c r="D35" s="14">
        <v>1817400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1817400</v>
      </c>
      <c r="D36" s="14">
        <v>1817400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85298384</v>
      </c>
      <c r="D37" s="14">
        <v>85298384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84645384</v>
      </c>
      <c r="D38" s="14">
        <v>84645384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653000</v>
      </c>
      <c r="D39" s="14">
        <v>653000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6973947</v>
      </c>
      <c r="D40" s="14">
        <v>6973947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1931475</v>
      </c>
      <c r="D41" s="14">
        <v>1931475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3601776</v>
      </c>
      <c r="D42" s="14">
        <v>3601776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1440696</v>
      </c>
      <c r="D43" s="14">
        <v>1440696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10355600</v>
      </c>
      <c r="D44" s="14">
        <v>10355600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3844000</v>
      </c>
      <c r="D45" s="14">
        <v>3844000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6444000</v>
      </c>
      <c r="D46" s="14">
        <v>6444000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67600</v>
      </c>
      <c r="D47" s="14">
        <v>67600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25000</v>
      </c>
      <c r="D48" s="14">
        <v>25000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25000</v>
      </c>
      <c r="D49" s="14">
        <v>25000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1465702</v>
      </c>
      <c r="D50" s="14">
        <v>1465702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1465702</v>
      </c>
      <c r="D51" s="14">
        <v>1465702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80000</v>
      </c>
      <c r="D52" s="14">
        <v>80000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80000</v>
      </c>
      <c r="D53" s="14">
        <v>80000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846908</v>
      </c>
      <c r="D54" s="14">
        <v>846908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606000</v>
      </c>
      <c r="D55" s="14">
        <v>606000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240908</v>
      </c>
      <c r="D56" s="14">
        <v>240908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138000</v>
      </c>
      <c r="D57" s="14">
        <v>138000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138000</v>
      </c>
      <c r="D58" s="14">
        <v>138000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437088.9</v>
      </c>
      <c r="D59" s="14">
        <v>437088.9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113</v>
      </c>
      <c r="C60" s="14">
        <v>437088.9</v>
      </c>
      <c r="D60" s="14">
        <v>437088.9</v>
      </c>
      <c r="E60" s="14">
        <v>0</v>
      </c>
      <c r="F60" s="14">
        <v>0</v>
      </c>
      <c r="G60" s="11"/>
    </row>
    <row r="61" customHeight="1" ht="22.5">
      <c r="A61" s="13" t="s">
        <v>115</v>
      </c>
      <c r="B61" s="13" t="s">
        <v>116</v>
      </c>
      <c r="C61" s="14">
        <v>4159501</v>
      </c>
      <c r="D61" s="14">
        <v>4159501</v>
      </c>
      <c r="E61" s="14">
        <v>0</v>
      </c>
      <c r="F61" s="14">
        <v>0</v>
      </c>
      <c r="G61" s="11"/>
    </row>
    <row r="62" customHeight="1" ht="22.5">
      <c r="A62" s="13" t="s">
        <v>117</v>
      </c>
      <c r="B62" s="13" t="s">
        <v>118</v>
      </c>
      <c r="C62" s="14">
        <v>1578700</v>
      </c>
      <c r="D62" s="14">
        <v>1578700</v>
      </c>
      <c r="E62" s="14">
        <v>0</v>
      </c>
      <c r="F62" s="14">
        <v>0</v>
      </c>
      <c r="G62" s="11"/>
    </row>
    <row r="63" customHeight="1" ht="22.5">
      <c r="A63" s="13" t="s">
        <v>119</v>
      </c>
      <c r="B63" s="13" t="s">
        <v>120</v>
      </c>
      <c r="C63" s="14">
        <v>1578700</v>
      </c>
      <c r="D63" s="14">
        <v>1578700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122</v>
      </c>
      <c r="C64" s="14">
        <v>360000</v>
      </c>
      <c r="D64" s="14">
        <v>360000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360000</v>
      </c>
      <c r="D65" s="14">
        <v>360000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972801</v>
      </c>
      <c r="D66" s="14">
        <v>972801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790000</v>
      </c>
      <c r="D67" s="14">
        <v>790000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182801</v>
      </c>
      <c r="D68" s="14">
        <v>182801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1248000</v>
      </c>
      <c r="D69" s="14">
        <v>1248000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132</v>
      </c>
      <c r="C70" s="14">
        <v>1248000</v>
      </c>
      <c r="D70" s="14">
        <v>1248000</v>
      </c>
      <c r="E70" s="14">
        <v>0</v>
      </c>
      <c r="F70" s="14">
        <v>0</v>
      </c>
      <c r="G70" s="11"/>
    </row>
    <row r="71" customHeight="1" ht="22.5">
      <c r="A71" s="13" t="s">
        <v>134</v>
      </c>
      <c r="B71" s="13" t="s">
        <v>135</v>
      </c>
      <c r="C71" s="14">
        <v>173250</v>
      </c>
      <c r="D71" s="14">
        <v>173250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173250</v>
      </c>
      <c r="D72" s="14">
        <v>173250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139</v>
      </c>
      <c r="C73" s="14">
        <v>173250</v>
      </c>
      <c r="D73" s="14">
        <v>173250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11868385</v>
      </c>
      <c r="D74" s="14">
        <v>11868385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4353592</v>
      </c>
      <c r="D75" s="14">
        <v>4353592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17</v>
      </c>
      <c r="C76" s="14">
        <v>933592</v>
      </c>
      <c r="D76" s="14">
        <v>933592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146</v>
      </c>
      <c r="C77" s="14">
        <v>3420000</v>
      </c>
      <c r="D77" s="14">
        <v>3420000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148</v>
      </c>
      <c r="C78" s="14">
        <v>2502920</v>
      </c>
      <c r="D78" s="14">
        <v>2502920</v>
      </c>
      <c r="E78" s="14">
        <v>0</v>
      </c>
      <c r="F78" s="14">
        <v>0</v>
      </c>
      <c r="G78" s="11"/>
    </row>
    <row r="79" customHeight="1" ht="22.5">
      <c r="A79" s="13" t="s">
        <v>149</v>
      </c>
      <c r="B79" s="13" t="s">
        <v>148</v>
      </c>
      <c r="C79" s="14">
        <v>2502920</v>
      </c>
      <c r="D79" s="14">
        <v>2502920</v>
      </c>
      <c r="E79" s="14">
        <v>0</v>
      </c>
      <c r="F79" s="14">
        <v>0</v>
      </c>
      <c r="G79" s="11"/>
    </row>
    <row r="80" customHeight="1" ht="22.5">
      <c r="A80" s="13" t="s">
        <v>150</v>
      </c>
      <c r="B80" s="13" t="s">
        <v>151</v>
      </c>
      <c r="C80" s="14">
        <v>5011873</v>
      </c>
      <c r="D80" s="14">
        <v>5011873</v>
      </c>
      <c r="E80" s="14">
        <v>0</v>
      </c>
      <c r="F80" s="14">
        <v>0</v>
      </c>
      <c r="G80" s="11"/>
    </row>
    <row r="81" customHeight="1" ht="22.5">
      <c r="A81" s="13" t="s">
        <v>152</v>
      </c>
      <c r="B81" s="13" t="s">
        <v>151</v>
      </c>
      <c r="C81" s="14">
        <v>5011873</v>
      </c>
      <c r="D81" s="14">
        <v>5011873</v>
      </c>
      <c r="E81" s="14">
        <v>0</v>
      </c>
      <c r="F81" s="14">
        <v>0</v>
      </c>
      <c r="G81" s="11"/>
    </row>
    <row r="82" customHeight="1" ht="22.5">
      <c r="A82" s="13" t="s">
        <v>153</v>
      </c>
      <c r="B82" s="13" t="s">
        <v>154</v>
      </c>
      <c r="C82" s="14">
        <v>12000</v>
      </c>
      <c r="D82" s="14">
        <v>12000</v>
      </c>
      <c r="E82" s="14">
        <v>0</v>
      </c>
      <c r="F82" s="14">
        <v>0</v>
      </c>
      <c r="G82" s="11"/>
    </row>
    <row r="83" customHeight="1" ht="22.5">
      <c r="A83" s="13" t="s">
        <v>155</v>
      </c>
      <c r="B83" s="13" t="s">
        <v>156</v>
      </c>
      <c r="C83" s="14">
        <v>12000</v>
      </c>
      <c r="D83" s="14">
        <v>12000</v>
      </c>
      <c r="E83" s="14">
        <v>0</v>
      </c>
      <c r="F83" s="14">
        <v>0</v>
      </c>
      <c r="G83" s="11"/>
    </row>
    <row r="84" customHeight="1" ht="22.5">
      <c r="A84" s="13" t="s">
        <v>157</v>
      </c>
      <c r="B84" s="13" t="s">
        <v>158</v>
      </c>
      <c r="C84" s="14">
        <v>12000</v>
      </c>
      <c r="D84" s="14">
        <v>12000</v>
      </c>
      <c r="E84" s="14">
        <v>0</v>
      </c>
      <c r="F84" s="14">
        <v>0</v>
      </c>
      <c r="G84" s="11"/>
    </row>
    <row r="85" customHeight="1" ht="22.5">
      <c r="A85" s="13" t="s">
        <v>159</v>
      </c>
      <c r="B85" s="13" t="s">
        <v>160</v>
      </c>
      <c r="C85" s="14">
        <v>8282280</v>
      </c>
      <c r="D85" s="14">
        <v>8282280</v>
      </c>
      <c r="E85" s="14">
        <v>0</v>
      </c>
      <c r="F85" s="14">
        <v>0</v>
      </c>
      <c r="G85" s="11"/>
    </row>
    <row r="86" customHeight="1" ht="22.5">
      <c r="A86" s="13" t="s">
        <v>161</v>
      </c>
      <c r="B86" s="13" t="s">
        <v>162</v>
      </c>
      <c r="C86" s="14">
        <v>8282280</v>
      </c>
      <c r="D86" s="14">
        <v>8282280</v>
      </c>
      <c r="E86" s="14">
        <v>0</v>
      </c>
      <c r="F86" s="14">
        <v>0</v>
      </c>
      <c r="G86" s="11"/>
    </row>
    <row r="87" customHeight="1" ht="22.5">
      <c r="A87" s="13" t="s">
        <v>163</v>
      </c>
      <c r="B87" s="13" t="s">
        <v>164</v>
      </c>
      <c r="C87" s="14">
        <v>4262280</v>
      </c>
      <c r="D87" s="14">
        <v>4262280</v>
      </c>
      <c r="E87" s="14">
        <v>0</v>
      </c>
      <c r="F87" s="14">
        <v>0</v>
      </c>
      <c r="G87" s="11"/>
    </row>
    <row r="88" customHeight="1" ht="22.5">
      <c r="A88" s="13" t="s">
        <v>165</v>
      </c>
      <c r="B88" s="13" t="s">
        <v>166</v>
      </c>
      <c r="C88" s="14">
        <v>4020000</v>
      </c>
      <c r="D88" s="14">
        <v>4020000</v>
      </c>
      <c r="E88" s="14">
        <v>0</v>
      </c>
      <c r="F88" s="14">
        <v>0</v>
      </c>
      <c r="G88" s="11"/>
    </row>
    <row r="89" customHeight="1" ht="22.5">
      <c r="A89" s="13" t="s">
        <v>167</v>
      </c>
      <c r="B89" s="13" t="s">
        <v>168</v>
      </c>
      <c r="C89" s="14">
        <v>2177723.64</v>
      </c>
      <c r="D89" s="14">
        <v>2177723.64</v>
      </c>
      <c r="E89" s="14">
        <v>0</v>
      </c>
      <c r="F89" s="14">
        <v>0</v>
      </c>
      <c r="G89" s="11"/>
    </row>
    <row r="90" customHeight="1" ht="22.5">
      <c r="A90" s="13" t="s">
        <v>169</v>
      </c>
      <c r="B90" s="13" t="s">
        <v>170</v>
      </c>
      <c r="C90" s="14">
        <v>2177723.64</v>
      </c>
      <c r="D90" s="14">
        <v>2177723.64</v>
      </c>
      <c r="E90" s="14">
        <v>0</v>
      </c>
      <c r="F90" s="14">
        <v>0</v>
      </c>
      <c r="G90" s="11"/>
    </row>
    <row r="91" customHeight="1" ht="22.5">
      <c r="A91" s="13" t="s">
        <v>171</v>
      </c>
      <c r="B91" s="13" t="s">
        <v>172</v>
      </c>
      <c r="C91" s="14">
        <v>2177723.64</v>
      </c>
      <c r="D91" s="14">
        <v>2177723.64</v>
      </c>
      <c r="E91" s="14">
        <v>0</v>
      </c>
      <c r="F91" s="14">
        <v>0</v>
      </c>
      <c r="G91" s="11"/>
    </row>
    <row r="92" customHeight="1" ht="21.75">
      <c r="A92" s="15" t="s">
        <v>173</v>
      </c>
      <c r="B92" s="15"/>
      <c r="C92" s="14">
        <v>208016523.16</v>
      </c>
      <c r="D92" s="14">
        <v>208016523.16</v>
      </c>
      <c r="E92" s="14">
        <v>0</v>
      </c>
      <c r="F92" s="14">
        <v>0</v>
      </c>
      <c r="G92" s="11"/>
    </row>
    <row r="93" customHeight="1" ht="18">
      <c r="A93" s="15" t="s">
        <v>174</v>
      </c>
      <c r="B93" s="15"/>
      <c r="C93" s="14">
        <v>0</v>
      </c>
      <c r="D93" s="14">
        <v>0</v>
      </c>
      <c r="E93" s="14">
        <v>0</v>
      </c>
      <c r="F93" s="14">
        <v>0</v>
      </c>
      <c r="G93" s="11"/>
    </row>
    <row r="94" customHeight="1" ht="17.25">
      <c r="A94" s="15" t="s">
        <v>175</v>
      </c>
      <c r="B94" s="15"/>
      <c r="C94" s="14">
        <f>SUM(C92:C93)</f>
        <v>208016523.16</v>
      </c>
      <c r="D94" s="14">
        <f>SUM(D92:D93)</f>
        <v>208016523.16</v>
      </c>
      <c r="E94" s="14">
        <f>SUM(E92:E93)</f>
        <v>0</v>
      </c>
      <c r="F94" s="14">
        <f>SUM(F92:F93)</f>
        <v>0</v>
      </c>
      <c r="G94" s="11"/>
    </row>
    <row r="95" customHeight="1" ht="11.25">
      <c r="A95" s="16"/>
      <c r="B95" s="16"/>
      <c r="C95" s="16"/>
      <c r="D95" s="16"/>
      <c r="E95" s="16"/>
      <c r="F95" s="16"/>
      <c r="G9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