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<sst xmlns="http://schemas.openxmlformats.org/spreadsheetml/2006/main">
  <si>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</si>
  <si>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单位名称：北京市丰台区水利工程质量与安全监督站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</si>
  <si>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</si>
  <si>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</si>
  <si>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</si>
  <si>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</si>
  <si>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</si>
  <si>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</si>
  <si>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</si>
  <si>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</si>
  <si>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</si>
  <si>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</si>
  <si>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</si>
  <si>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</si>
  <si>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</si>
  <si>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</si>
  <si>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</si>
  <si>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</si>
  <si>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</si>
  <si>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</si>
  <si>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</si>
  <si>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</si>
  <si>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</si>
  <si>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</si>
  <si>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</si>
  <si>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</si>
  <si>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21303</t>
  </si>
  <si>
    <t>水利</t>
  </si>
  <si>
    <t>2130301</t>
  </si>
  <si>
    <t>行政运行</t>
  </si>
  <si>
    <t>2130302</t>
  </si>
  <si>
    <t>一般行政管理事务</t>
  </si>
  <si>
    <t>2130322</t>
  </si>
  <si>
    <t>水利安全监督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</si>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</sst>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5400</v>
      </c>
      <c r="D6" s="14">
        <v>5400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5400</v>
      </c>
      <c r="D7" s="14">
        <v>5400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5400</v>
      </c>
      <c r="D8" s="14">
        <v>5400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388260</v>
      </c>
      <c r="D9" s="14">
        <v>388260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388260</v>
      </c>
      <c r="D10" s="14">
        <v>388260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258840</v>
      </c>
      <c r="D11" s="14">
        <v>258840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129420</v>
      </c>
      <c r="D12" s="14">
        <v>129420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3235247</v>
      </c>
      <c r="D13" s="14">
        <v>3235247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3235247</v>
      </c>
      <c r="D14" s="14">
        <v>3235247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2964207</v>
      </c>
      <c r="D15" s="14">
        <v>2964207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29040</v>
      </c>
      <c r="D16" s="14">
        <v>29040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242000</v>
      </c>
      <c r="D17" s="14">
        <v>242000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577818</v>
      </c>
      <c r="D18" s="14">
        <v>577818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577818</v>
      </c>
      <c r="D19" s="14">
        <v>577818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299868</v>
      </c>
      <c r="D20" s="14">
        <v>299868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277950</v>
      </c>
      <c r="D21" s="14">
        <v>277950</v>
      </c>
      <c r="E21" s="14">
        <v>0</v>
      </c>
      <c r="F21" s="14">
        <v>0</v>
      </c>
      <c r="G21" s="11"/>
    </row>
    <row r="22" customHeight="1" ht="21.75">
      <c r="A22" s="15" t="s">
        <v>42</v>
      </c>
      <c r="B22" s="15"/>
      <c r="C22" s="14">
        <v>4206725</v>
      </c>
      <c r="D22" s="14">
        <v>4206725</v>
      </c>
      <c r="E22" s="14">
        <v>0</v>
      </c>
      <c r="F22" s="14">
        <v>0</v>
      </c>
      <c r="G22" s="11"/>
    </row>
    <row r="23" customHeight="1" ht="18">
      <c r="A23" s="15" t="s">
        <v>43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customHeight="1" ht="17.25">
      <c r="A24" s="15" t="s">
        <v>44</v>
      </c>
      <c r="B24" s="15"/>
      <c r="C24" s="14">
        <f>SUM(C22:C23)</f>
        <v>4206725</v>
      </c>
      <c r="D24" s="14">
        <f>SUM(D22:D23)</f>
        <v>4206725</v>
      </c>
      <c r="E24" s="14">
        <f>SUM(E22:E23)</f>
        <v>0</v>
      </c>
      <c r="F24" s="14">
        <f>SUM(F22:F23)</f>
        <v>0</v>
      </c>
      <c r="G24" s="11"/>
    </row>
    <row r="25" customHeight="1" ht="11.25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