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<sst xmlns="http://schemas.openxmlformats.org/spreadsheetml/2006/main">
  <si>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</si>
  <si>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单位名称：北京市丰台区南苑乡人民政府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</si>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</sst>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67063533.55</v>
      </c>
      <c r="D6" s="14">
        <v>67063533.55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59940796</v>
      </c>
      <c r="D7" s="14">
        <v>59940796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30854719</v>
      </c>
      <c r="D8" s="14">
        <v>30854719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29086077</v>
      </c>
      <c r="D9" s="14">
        <v>29086077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20000</v>
      </c>
      <c r="D10" s="14">
        <v>20000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20000</v>
      </c>
      <c r="D11" s="14">
        <v>20000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7102737.55</v>
      </c>
      <c r="D12" s="14">
        <v>7102737.55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3750000</v>
      </c>
      <c r="D13" s="14">
        <v>3750000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3352737.55</v>
      </c>
      <c r="D14" s="14">
        <v>3352737.55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213357.9</v>
      </c>
      <c r="D15" s="14">
        <v>213357.9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213357.9</v>
      </c>
      <c r="D16" s="14">
        <v>213357.9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213357.9</v>
      </c>
      <c r="D17" s="14">
        <v>213357.9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48150</v>
      </c>
      <c r="D18" s="14">
        <v>48150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48150</v>
      </c>
      <c r="D19" s="14">
        <v>48150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48150</v>
      </c>
      <c r="D20" s="14">
        <v>48150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491400</v>
      </c>
      <c r="D21" s="14">
        <v>491400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491400</v>
      </c>
      <c r="D22" s="14">
        <v>491400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491400</v>
      </c>
      <c r="D23" s="14">
        <v>491400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20673977.41</v>
      </c>
      <c r="D24" s="14">
        <v>20673977.41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105550</v>
      </c>
      <c r="D25" s="14">
        <v>105550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105550</v>
      </c>
      <c r="D26" s="14">
        <v>105550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14402275.41</v>
      </c>
      <c r="D27" s="14">
        <v>14402275.41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14106479</v>
      </c>
      <c r="D28" s="14">
        <v>14106479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295796.41</v>
      </c>
      <c r="D29" s="14">
        <v>295796.41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4174437</v>
      </c>
      <c r="D30" s="14">
        <v>4174437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362637</v>
      </c>
      <c r="D31" s="14">
        <v>362637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2541204</v>
      </c>
      <c r="D32" s="14">
        <v>2541204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1270596</v>
      </c>
      <c r="D33" s="14">
        <v>1270596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1396500</v>
      </c>
      <c r="D34" s="14">
        <v>1396500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10000</v>
      </c>
      <c r="D35" s="14">
        <v>10000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1386500</v>
      </c>
      <c r="D36" s="14">
        <v>1386500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1440</v>
      </c>
      <c r="D37" s="14">
        <v>1440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1440</v>
      </c>
      <c r="D38" s="14">
        <v>1440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143225</v>
      </c>
      <c r="D39" s="14">
        <v>143225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69000</v>
      </c>
      <c r="D40" s="14">
        <v>69000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74225</v>
      </c>
      <c r="D41" s="14">
        <v>74225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261790</v>
      </c>
      <c r="D42" s="14">
        <v>261790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11790</v>
      </c>
      <c r="D43" s="14">
        <v>11790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250000</v>
      </c>
      <c r="D44" s="14">
        <v>250000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8760</v>
      </c>
      <c r="D45" s="14">
        <v>8760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8760</v>
      </c>
      <c r="D46" s="14">
        <v>8760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180000</v>
      </c>
      <c r="D47" s="14">
        <v>180000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180000</v>
      </c>
      <c r="D48" s="14">
        <v>180000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2540618</v>
      </c>
      <c r="D49" s="14">
        <v>2540618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1698918</v>
      </c>
      <c r="D50" s="14">
        <v>1698918</v>
      </c>
      <c r="E50" s="14">
        <v>0</v>
      </c>
      <c r="F50" s="14">
        <v>0</v>
      </c>
      <c r="G50" s="11"/>
    </row>
    <row r="51" customHeight="1" ht="22.5">
      <c r="A51" s="13" t="s">
        <v>99</v>
      </c>
      <c r="B51" s="13" t="s">
        <v>100</v>
      </c>
      <c r="C51" s="14">
        <v>1698918</v>
      </c>
      <c r="D51" s="14">
        <v>1698918</v>
      </c>
      <c r="E51" s="14">
        <v>0</v>
      </c>
      <c r="F51" s="14">
        <v>0</v>
      </c>
      <c r="G51" s="11"/>
    </row>
    <row r="52" customHeight="1" ht="22.5">
      <c r="A52" s="13" t="s">
        <v>101</v>
      </c>
      <c r="B52" s="13" t="s">
        <v>102</v>
      </c>
      <c r="C52" s="14">
        <v>188700</v>
      </c>
      <c r="D52" s="14">
        <v>188700</v>
      </c>
      <c r="E52" s="14">
        <v>0</v>
      </c>
      <c r="F52" s="14">
        <v>0</v>
      </c>
      <c r="G52" s="11"/>
    </row>
    <row r="53" customHeight="1" ht="22.5">
      <c r="A53" s="13" t="s">
        <v>103</v>
      </c>
      <c r="B53" s="13" t="s">
        <v>104</v>
      </c>
      <c r="C53" s="14">
        <v>188700</v>
      </c>
      <c r="D53" s="14">
        <v>188700</v>
      </c>
      <c r="E53" s="14">
        <v>0</v>
      </c>
      <c r="F53" s="14">
        <v>0</v>
      </c>
      <c r="G53" s="11"/>
    </row>
    <row r="54" customHeight="1" ht="22.5">
      <c r="A54" s="13" t="s">
        <v>105</v>
      </c>
      <c r="B54" s="13" t="s">
        <v>106</v>
      </c>
      <c r="C54" s="14">
        <v>440000</v>
      </c>
      <c r="D54" s="14">
        <v>440000</v>
      </c>
      <c r="E54" s="14">
        <v>0</v>
      </c>
      <c r="F54" s="14">
        <v>0</v>
      </c>
      <c r="G54" s="11"/>
    </row>
    <row r="55" customHeight="1" ht="22.5">
      <c r="A55" s="13" t="s">
        <v>107</v>
      </c>
      <c r="B55" s="13" t="s">
        <v>108</v>
      </c>
      <c r="C55" s="14">
        <v>440000</v>
      </c>
      <c r="D55" s="14">
        <v>440000</v>
      </c>
      <c r="E55" s="14">
        <v>0</v>
      </c>
      <c r="F55" s="14">
        <v>0</v>
      </c>
      <c r="G55" s="11"/>
    </row>
    <row r="56" customHeight="1" ht="22.5">
      <c r="A56" s="13" t="s">
        <v>109</v>
      </c>
      <c r="B56" s="13" t="s">
        <v>110</v>
      </c>
      <c r="C56" s="14">
        <v>213000</v>
      </c>
      <c r="D56" s="14">
        <v>213000</v>
      </c>
      <c r="E56" s="14">
        <v>0</v>
      </c>
      <c r="F56" s="14">
        <v>0</v>
      </c>
      <c r="G56" s="11"/>
    </row>
    <row r="57" customHeight="1" ht="22.5">
      <c r="A57" s="13" t="s">
        <v>111</v>
      </c>
      <c r="B57" s="13" t="s">
        <v>110</v>
      </c>
      <c r="C57" s="14">
        <v>213000</v>
      </c>
      <c r="D57" s="14">
        <v>213000</v>
      </c>
      <c r="E57" s="14">
        <v>0</v>
      </c>
      <c r="F57" s="14">
        <v>0</v>
      </c>
      <c r="G57" s="11"/>
    </row>
    <row r="58" customHeight="1" ht="22.5">
      <c r="A58" s="13" t="s">
        <v>112</v>
      </c>
      <c r="B58" s="13" t="s">
        <v>113</v>
      </c>
      <c r="C58" s="14">
        <v>95000</v>
      </c>
      <c r="D58" s="14">
        <v>95000</v>
      </c>
      <c r="E58" s="14">
        <v>0</v>
      </c>
      <c r="F58" s="14">
        <v>0</v>
      </c>
      <c r="G58" s="11"/>
    </row>
    <row r="59" customHeight="1" ht="22.5">
      <c r="A59" s="13" t="s">
        <v>114</v>
      </c>
      <c r="B59" s="13" t="s">
        <v>115</v>
      </c>
      <c r="C59" s="14">
        <v>95000</v>
      </c>
      <c r="D59" s="14">
        <v>95000</v>
      </c>
      <c r="E59" s="14">
        <v>0</v>
      </c>
      <c r="F59" s="14">
        <v>0</v>
      </c>
      <c r="G59" s="11"/>
    </row>
    <row r="60" customHeight="1" ht="22.5">
      <c r="A60" s="13" t="s">
        <v>116</v>
      </c>
      <c r="B60" s="13" t="s">
        <v>117</v>
      </c>
      <c r="C60" s="14">
        <v>95000</v>
      </c>
      <c r="D60" s="14">
        <v>95000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1349428</v>
      </c>
      <c r="D61" s="14">
        <v>1349428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989428</v>
      </c>
      <c r="D62" s="14">
        <v>989428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17</v>
      </c>
      <c r="C63" s="14">
        <v>989428</v>
      </c>
      <c r="D63" s="14">
        <v>989428</v>
      </c>
      <c r="E63" s="14">
        <v>0</v>
      </c>
      <c r="F63" s="14">
        <v>0</v>
      </c>
      <c r="G63" s="11"/>
    </row>
    <row r="64" customHeight="1" ht="22.5">
      <c r="A64" s="13" t="s">
        <v>123</v>
      </c>
      <c r="B64" s="13" t="s">
        <v>124</v>
      </c>
      <c r="C64" s="14">
        <v>360000</v>
      </c>
      <c r="D64" s="14">
        <v>360000</v>
      </c>
      <c r="E64" s="14">
        <v>0</v>
      </c>
      <c r="F64" s="14">
        <v>0</v>
      </c>
      <c r="G64" s="11"/>
    </row>
    <row r="65" customHeight="1" ht="22.5">
      <c r="A65" s="13" t="s">
        <v>125</v>
      </c>
      <c r="B65" s="13" t="s">
        <v>124</v>
      </c>
      <c r="C65" s="14">
        <v>360000</v>
      </c>
      <c r="D65" s="14">
        <v>360000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284440</v>
      </c>
      <c r="D66" s="14">
        <v>284440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284440</v>
      </c>
      <c r="D67" s="14">
        <v>284440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284440</v>
      </c>
      <c r="D68" s="14">
        <v>284440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5439294</v>
      </c>
      <c r="D69" s="14">
        <v>5439294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5439294</v>
      </c>
      <c r="D70" s="14">
        <v>5439294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2925000</v>
      </c>
      <c r="D71" s="14">
        <v>2925000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2514294</v>
      </c>
      <c r="D72" s="14">
        <v>2514294</v>
      </c>
      <c r="E72" s="14">
        <v>0</v>
      </c>
      <c r="F72" s="14">
        <v>0</v>
      </c>
      <c r="G72" s="11"/>
    </row>
    <row r="73" customHeight="1" ht="21.75">
      <c r="A73" s="15" t="s">
        <v>140</v>
      </c>
      <c r="B73" s="15"/>
      <c r="C73" s="14">
        <v>98199198.86</v>
      </c>
      <c r="D73" s="14">
        <v>98199198.86</v>
      </c>
      <c r="E73" s="14">
        <v>0</v>
      </c>
      <c r="F73" s="14">
        <v>0</v>
      </c>
      <c r="G73" s="11"/>
    </row>
    <row r="74" customHeight="1" ht="18">
      <c r="A74" s="15" t="s">
        <v>141</v>
      </c>
      <c r="B74" s="15"/>
      <c r="C74" s="14">
        <v>0</v>
      </c>
      <c r="D74" s="14">
        <v>0</v>
      </c>
      <c r="E74" s="14">
        <v>0</v>
      </c>
      <c r="F74" s="14">
        <v>0</v>
      </c>
      <c r="G74" s="11"/>
    </row>
    <row r="75" customHeight="1" ht="17.25">
      <c r="A75" s="15" t="s">
        <v>142</v>
      </c>
      <c r="B75" s="15"/>
      <c r="C75" s="14">
        <f>SUM(C73:C74)</f>
        <v>98199198.86</v>
      </c>
      <c r="D75" s="14">
        <f>SUM(D73:D74)</f>
        <v>98199198.86</v>
      </c>
      <c r="E75" s="14">
        <f>SUM(E73:E74)</f>
        <v>0</v>
      </c>
      <c r="F75" s="14">
        <f>SUM(F73:F74)</f>
        <v>0</v>
      </c>
      <c r="G75" s="11"/>
    </row>
    <row r="76" customHeight="1" ht="11.25">
      <c r="A76" s="16"/>
      <c r="B76" s="16"/>
      <c r="C76" s="16"/>
      <c r="D76" s="16"/>
      <c r="E76" s="16"/>
      <c r="F76" s="16"/>
      <c r="G7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