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<sst xmlns="http://schemas.openxmlformats.org/spreadsheetml/2006/main">
  <si>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</si>
  <si>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单位名称：北京市丰台区环境保护局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</si>
  <si>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</si>
  <si>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</si>
  <si>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</si>
  <si>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</si>
  <si>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</si>
  <si>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</si>
  <si>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</si>
  <si>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</si>
  <si>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</si>
  <si>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</si>
  <si>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</si>
  <si>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</si>
  <si>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</si>
  <si>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</si>
  <si>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</si>
  <si>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</si>
  <si>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</si>
  <si>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</si>
  <si>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</si>
  <si>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</si>
  <si>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</si>
  <si>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</si>
  <si>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</si>
  <si>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</si>
  <si>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</si>
  <si>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</si>
  <si>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</si>
  <si>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</si>
  <si>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</si>
  <si>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</si>
  <si>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</si>
  <si>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</si>
  <si>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</si>
  <si>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</si>
  <si>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21101</t>
  </si>
  <si>
    <t>环境保护管理事务</t>
  </si>
  <si>
    <t>2110101</t>
  </si>
  <si>
    <t>行政运行</t>
  </si>
  <si>
    <t>2110102</t>
  </si>
  <si>
    <t>21102</t>
  </si>
  <si>
    <t>环境监测与监察</t>
  </si>
  <si>
    <t>2110299</t>
  </si>
  <si>
    <t>其他环境监测与监察支出</t>
  </si>
  <si>
    <t>21103</t>
  </si>
  <si>
    <t>污染防治</t>
  </si>
  <si>
    <t>2110301</t>
  </si>
  <si>
    <t>大气</t>
  </si>
  <si>
    <t>21111</t>
  </si>
  <si>
    <t>污染减排</t>
  </si>
  <si>
    <t>2111101</t>
  </si>
  <si>
    <t>生态环境监测与信息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</si>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</sst>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45600</v>
      </c>
      <c r="D6" s="14">
        <v>45600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45600</v>
      </c>
      <c r="D7" s="14">
        <v>45600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45600</v>
      </c>
      <c r="D8" s="14">
        <v>45600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327500</v>
      </c>
      <c r="D9" s="14">
        <v>327500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327500</v>
      </c>
      <c r="D10" s="14">
        <v>327500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327500</v>
      </c>
      <c r="D11" s="14">
        <v>327500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4850982</v>
      </c>
      <c r="D12" s="14">
        <v>4850982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4850982</v>
      </c>
      <c r="D13" s="14">
        <v>4850982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202337</v>
      </c>
      <c r="D14" s="14">
        <v>202337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229525</v>
      </c>
      <c r="D15" s="14">
        <v>229525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3156516</v>
      </c>
      <c r="D16" s="14">
        <v>3156516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1262604</v>
      </c>
      <c r="D17" s="14">
        <v>1262604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164730907</v>
      </c>
      <c r="D18" s="14">
        <v>164730907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47583004</v>
      </c>
      <c r="D19" s="14">
        <v>47583004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29597110</v>
      </c>
      <c r="D20" s="14">
        <v>29597110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15</v>
      </c>
      <c r="C21" s="14">
        <v>17985894</v>
      </c>
      <c r="D21" s="14">
        <v>17985894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5197903</v>
      </c>
      <c r="D22" s="14">
        <v>5197903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5197903</v>
      </c>
      <c r="D23" s="14">
        <v>5197903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111750000</v>
      </c>
      <c r="D24" s="14">
        <v>111750000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111750000</v>
      </c>
      <c r="D25" s="14">
        <v>111750000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200000</v>
      </c>
      <c r="D26" s="14">
        <v>200000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200000</v>
      </c>
      <c r="D27" s="14">
        <v>200000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7227081</v>
      </c>
      <c r="D28" s="14">
        <v>7227081</v>
      </c>
      <c r="E28" s="14">
        <v>0</v>
      </c>
      <c r="F28" s="14">
        <v>0</v>
      </c>
      <c r="G28" s="11"/>
    </row>
    <row r="29" customHeight="1" ht="22.5">
      <c r="A29" s="13" t="s">
        <v>55</v>
      </c>
      <c r="B29" s="13" t="s">
        <v>56</v>
      </c>
      <c r="C29" s="14">
        <v>7227081</v>
      </c>
      <c r="D29" s="14">
        <v>7227081</v>
      </c>
      <c r="E29" s="14">
        <v>0</v>
      </c>
      <c r="F29" s="14">
        <v>0</v>
      </c>
      <c r="G29" s="11"/>
    </row>
    <row r="30" customHeight="1" ht="22.5">
      <c r="A30" s="13" t="s">
        <v>57</v>
      </c>
      <c r="B30" s="13" t="s">
        <v>58</v>
      </c>
      <c r="C30" s="14">
        <v>3652404</v>
      </c>
      <c r="D30" s="14">
        <v>3652404</v>
      </c>
      <c r="E30" s="14">
        <v>0</v>
      </c>
      <c r="F30" s="14">
        <v>0</v>
      </c>
      <c r="G30" s="11"/>
    </row>
    <row r="31" customHeight="1" ht="22.5">
      <c r="A31" s="13" t="s">
        <v>59</v>
      </c>
      <c r="B31" s="13" t="s">
        <v>60</v>
      </c>
      <c r="C31" s="14">
        <v>3574677</v>
      </c>
      <c r="D31" s="14">
        <v>3574677</v>
      </c>
      <c r="E31" s="14">
        <v>0</v>
      </c>
      <c r="F31" s="14">
        <v>0</v>
      </c>
      <c r="G31" s="11"/>
    </row>
    <row r="32" customHeight="1" ht="21.75">
      <c r="A32" s="15" t="s">
        <v>61</v>
      </c>
      <c r="B32" s="15"/>
      <c r="C32" s="14">
        <v>177182070</v>
      </c>
      <c r="D32" s="14">
        <v>177182070</v>
      </c>
      <c r="E32" s="14">
        <v>0</v>
      </c>
      <c r="F32" s="14">
        <v>0</v>
      </c>
      <c r="G32" s="11"/>
    </row>
    <row r="33" customHeight="1" ht="18">
      <c r="A33" s="15" t="s">
        <v>62</v>
      </c>
      <c r="B33" s="15"/>
      <c r="C33" s="14">
        <v>0</v>
      </c>
      <c r="D33" s="14">
        <v>0</v>
      </c>
      <c r="E33" s="14">
        <v>0</v>
      </c>
      <c r="F33" s="14">
        <v>0</v>
      </c>
      <c r="G33" s="11"/>
    </row>
    <row r="34" customHeight="1" ht="17.25">
      <c r="A34" s="15" t="s">
        <v>63</v>
      </c>
      <c r="B34" s="15"/>
      <c r="C34" s="14">
        <f>SUM(C32:C33)</f>
        <v>177182070</v>
      </c>
      <c r="D34" s="14">
        <f>SUM(D32:D33)</f>
        <v>177182070</v>
      </c>
      <c r="E34" s="14">
        <f>SUM(E32:E33)</f>
        <v>0</v>
      </c>
      <c r="F34" s="14">
        <f>SUM(F32:F33)</f>
        <v>0</v>
      </c>
      <c r="G34" s="11"/>
    </row>
    <row r="35" customHeight="1" ht="11.25">
      <c r="A35" s="16"/>
      <c r="B35" s="16"/>
      <c r="C35" s="16"/>
      <c r="D35" s="16"/>
      <c r="E35" s="16"/>
      <c r="F35" s="16"/>
      <c r="G3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