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<sst xmlns="http://schemas.openxmlformats.org/spreadsheetml/2006/main">
  <si>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</si>
  <si>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单位名称：北京市丰台区农业农村局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</si>
  <si>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</si>
  <si>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</si>
  <si>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</si>
  <si>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</si>
  <si>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</si>
  <si>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</si>
  <si>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</si>
  <si>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</si>
  <si>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</si>
  <si>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</si>
  <si>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</si>
  <si>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</si>
  <si>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</si>
  <si>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</si>
  <si>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</si>
  <si>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</si>
  <si>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</si>
  <si>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</si>
  <si>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</si>
  <si>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</si>
  <si>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</si>
  <si>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</si>
  <si>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</si>
  <si>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</si>
  <si>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</si>
  <si>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</si>
  <si>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</si>
  <si>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</si>
  <si>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</si>
  <si>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</si>
  <si>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</si>
  <si>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</si>
  <si>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</si>
  <si>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</si>
  <si>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2089901</t>
  </si>
  <si>
    <t>213</t>
  </si>
  <si>
    <t>农林水支出</t>
  </si>
  <si>
    <t>21301</t>
  </si>
  <si>
    <t>农业农村</t>
  </si>
  <si>
    <t>2130101</t>
  </si>
  <si>
    <t>行政运行</t>
  </si>
  <si>
    <t>2130102</t>
  </si>
  <si>
    <t>2130104</t>
  </si>
  <si>
    <t>事业运行</t>
  </si>
  <si>
    <t>2130108</t>
  </si>
  <si>
    <t>病虫害控制</t>
  </si>
  <si>
    <t>2130110</t>
  </si>
  <si>
    <t>执法监管</t>
  </si>
  <si>
    <t>2130112</t>
  </si>
  <si>
    <t>行业业务管理</t>
  </si>
  <si>
    <t>2130121</t>
  </si>
  <si>
    <t>农业结构调整补贴</t>
  </si>
  <si>
    <t>2130122</t>
  </si>
  <si>
    <t>农业生产发展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</si>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</sst>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14840000</v>
      </c>
      <c r="D6" s="14">
        <v>14840000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14840000</v>
      </c>
      <c r="D7" s="14">
        <v>14840000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14840000</v>
      </c>
      <c r="D8" s="14">
        <v>14840000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615950</v>
      </c>
      <c r="D9" s="14">
        <v>615950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615950</v>
      </c>
      <c r="D10" s="14">
        <v>615950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615950</v>
      </c>
      <c r="D11" s="14">
        <v>615950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8320716</v>
      </c>
      <c r="D12" s="14">
        <v>8320716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8230716</v>
      </c>
      <c r="D13" s="14">
        <v>8230716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466185</v>
      </c>
      <c r="D14" s="14">
        <v>466185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2619531</v>
      </c>
      <c r="D15" s="14">
        <v>2619531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3577092</v>
      </c>
      <c r="D16" s="14">
        <v>3577092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1567908</v>
      </c>
      <c r="D17" s="14">
        <v>1567908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90000</v>
      </c>
      <c r="D18" s="14">
        <v>90000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35</v>
      </c>
      <c r="C19" s="14">
        <v>90000</v>
      </c>
      <c r="D19" s="14">
        <v>90000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244676158.1</v>
      </c>
      <c r="D20" s="14">
        <v>244676158.1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244676158.1</v>
      </c>
      <c r="D21" s="14">
        <v>244676158.1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15286926</v>
      </c>
      <c r="D22" s="14">
        <v>15286926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15</v>
      </c>
      <c r="C23" s="14">
        <v>1729150</v>
      </c>
      <c r="D23" s="14">
        <v>1729150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28933858</v>
      </c>
      <c r="D24" s="14">
        <v>28933858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685000</v>
      </c>
      <c r="D25" s="14">
        <v>685000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90000</v>
      </c>
      <c r="D26" s="14">
        <v>90000</v>
      </c>
      <c r="E26" s="14">
        <v>0</v>
      </c>
      <c r="F26" s="14">
        <v>0</v>
      </c>
      <c r="G26" s="11"/>
    </row>
    <row r="27" customHeight="1" ht="22.5">
      <c r="A27" s="13" t="s">
        <v>50</v>
      </c>
      <c r="B27" s="13" t="s">
        <v>51</v>
      </c>
      <c r="C27" s="14">
        <v>10000</v>
      </c>
      <c r="D27" s="14">
        <v>10000</v>
      </c>
      <c r="E27" s="14">
        <v>0</v>
      </c>
      <c r="F27" s="14">
        <v>0</v>
      </c>
      <c r="G27" s="11"/>
    </row>
    <row r="28" customHeight="1" ht="22.5">
      <c r="A28" s="13" t="s">
        <v>52</v>
      </c>
      <c r="B28" s="13" t="s">
        <v>53</v>
      </c>
      <c r="C28" s="14">
        <v>2878030</v>
      </c>
      <c r="D28" s="14">
        <v>2878030</v>
      </c>
      <c r="E28" s="14">
        <v>0</v>
      </c>
      <c r="F28" s="14">
        <v>0</v>
      </c>
      <c r="G28" s="11"/>
    </row>
    <row r="29" customHeight="1" ht="22.5">
      <c r="A29" s="13" t="s">
        <v>54</v>
      </c>
      <c r="B29" s="13" t="s">
        <v>55</v>
      </c>
      <c r="C29" s="14">
        <v>15437000</v>
      </c>
      <c r="D29" s="14">
        <v>15437000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179626194.1</v>
      </c>
      <c r="D30" s="14">
        <v>179626194.1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8278691</v>
      </c>
      <c r="D31" s="14">
        <v>8278691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8278691</v>
      </c>
      <c r="D32" s="14">
        <v>8278691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4994532</v>
      </c>
      <c r="D33" s="14">
        <v>4994532</v>
      </c>
      <c r="E33" s="14">
        <v>0</v>
      </c>
      <c r="F33" s="14">
        <v>0</v>
      </c>
      <c r="G33" s="11"/>
    </row>
    <row r="34" customHeight="1" ht="22.5">
      <c r="A34" s="13" t="s">
        <v>64</v>
      </c>
      <c r="B34" s="13" t="s">
        <v>65</v>
      </c>
      <c r="C34" s="14">
        <v>3284159</v>
      </c>
      <c r="D34" s="14">
        <v>3284159</v>
      </c>
      <c r="E34" s="14">
        <v>0</v>
      </c>
      <c r="F34" s="14">
        <v>0</v>
      </c>
      <c r="G34" s="11"/>
    </row>
    <row r="35" customHeight="1" ht="21.75">
      <c r="A35" s="15" t="s">
        <v>66</v>
      </c>
      <c r="B35" s="15"/>
      <c r="C35" s="14">
        <v>276731515.1</v>
      </c>
      <c r="D35" s="14">
        <v>276731515.1</v>
      </c>
      <c r="E35" s="14">
        <v>0</v>
      </c>
      <c r="F35" s="14">
        <v>0</v>
      </c>
      <c r="G35" s="11"/>
    </row>
    <row r="36" customHeight="1" ht="18">
      <c r="A36" s="15" t="s">
        <v>67</v>
      </c>
      <c r="B36" s="15"/>
      <c r="C36" s="14">
        <v>0</v>
      </c>
      <c r="D36" s="14">
        <v>0</v>
      </c>
      <c r="E36" s="14">
        <v>0</v>
      </c>
      <c r="F36" s="14">
        <v>0</v>
      </c>
      <c r="G36" s="11"/>
    </row>
    <row r="37" customHeight="1" ht="17.25">
      <c r="A37" s="15" t="s">
        <v>68</v>
      </c>
      <c r="B37" s="15"/>
      <c r="C37" s="14">
        <f>SUM(C35:C36)</f>
        <v>276731515.1</v>
      </c>
      <c r="D37" s="14">
        <f>SUM(D35:D36)</f>
        <v>276731515.1</v>
      </c>
      <c r="E37" s="14">
        <f>SUM(E35:E36)</f>
        <v>0</v>
      </c>
      <c r="F37" s="14">
        <f>SUM(F35:F36)</f>
        <v>0</v>
      </c>
      <c r="G37" s="11"/>
    </row>
    <row r="38" customHeight="1" ht="11.25">
      <c r="A38" s="16"/>
      <c r="B38" s="16"/>
      <c r="C38" s="16"/>
      <c r="D38" s="16"/>
      <c r="E38" s="16"/>
      <c r="F38" s="16"/>
      <c r="G3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