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<sst xmlns="http://schemas.openxmlformats.org/spreadsheetml/2006/main">
  <si>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</si>
  <si>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单位名称：北京市丰台区司法局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</si>
  <si>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</si>
  <si>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</si>
  <si>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</si>
  <si>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</si>
  <si>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</si>
  <si>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</si>
  <si>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</si>
  <si>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</si>
  <si>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</si>
  <si>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</si>
  <si>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</si>
  <si>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</si>
  <si>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</si>
  <si>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</si>
  <si>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2013299</t>
  </si>
  <si>
    <t>其他组织事务支出</t>
  </si>
  <si>
    <t>204</t>
  </si>
  <si>
    <t>公共安全支出</t>
  </si>
  <si>
    <t>20406</t>
  </si>
  <si>
    <t>司法</t>
  </si>
  <si>
    <t>2040601</t>
  </si>
  <si>
    <t>行政运行</t>
  </si>
  <si>
    <t>2040602</t>
  </si>
  <si>
    <t>2040604</t>
  </si>
  <si>
    <t>基层司法业务</t>
  </si>
  <si>
    <t>2040605</t>
  </si>
  <si>
    <t>普法宣传</t>
  </si>
  <si>
    <t>2040606</t>
  </si>
  <si>
    <t>律师公证管理</t>
  </si>
  <si>
    <t>2040607</t>
  </si>
  <si>
    <t>法律援助</t>
  </si>
  <si>
    <t>2040699</t>
  </si>
  <si>
    <t>其他司法支出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</si>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</sst>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46224</v>
      </c>
      <c r="D6" s="14">
        <v>46224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46224</v>
      </c>
      <c r="D7" s="14">
        <v>46224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7200</v>
      </c>
      <c r="D8" s="14">
        <v>7200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39024</v>
      </c>
      <c r="D9" s="14">
        <v>39024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60037275</v>
      </c>
      <c r="D10" s="14">
        <v>60037275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60037275</v>
      </c>
      <c r="D11" s="14">
        <v>60037275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40333435</v>
      </c>
      <c r="D12" s="14">
        <v>40333435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15</v>
      </c>
      <c r="C13" s="14">
        <v>472000</v>
      </c>
      <c r="D13" s="14">
        <v>472000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6065840</v>
      </c>
      <c r="D14" s="14">
        <v>6065840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2400000</v>
      </c>
      <c r="D15" s="14">
        <v>2400000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2366000</v>
      </c>
      <c r="D16" s="14">
        <v>2366000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5300000</v>
      </c>
      <c r="D17" s="14">
        <v>5300000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3100000</v>
      </c>
      <c r="D18" s="14">
        <v>3100000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342700</v>
      </c>
      <c r="D19" s="14">
        <v>342700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342700</v>
      </c>
      <c r="D20" s="14">
        <v>342700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342700</v>
      </c>
      <c r="D21" s="14">
        <v>342700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5449067</v>
      </c>
      <c r="D22" s="14">
        <v>5449067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96475</v>
      </c>
      <c r="D23" s="14">
        <v>96475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96475</v>
      </c>
      <c r="D24" s="14">
        <v>96475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5352592</v>
      </c>
      <c r="D25" s="14">
        <v>5352592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602824</v>
      </c>
      <c r="D26" s="14">
        <v>602824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3444084</v>
      </c>
      <c r="D27" s="14">
        <v>3444084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1305684</v>
      </c>
      <c r="D28" s="14">
        <v>1305684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90000</v>
      </c>
      <c r="D29" s="14">
        <v>90000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90000</v>
      </c>
      <c r="D30" s="14">
        <v>90000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90000</v>
      </c>
      <c r="D31" s="14">
        <v>90000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8138832</v>
      </c>
      <c r="D32" s="14">
        <v>8138832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8138832</v>
      </c>
      <c r="D33" s="14">
        <v>8138832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4448832</v>
      </c>
      <c r="D34" s="14">
        <v>4448832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3690000</v>
      </c>
      <c r="D35" s="14">
        <v>3690000</v>
      </c>
      <c r="E35" s="14">
        <v>0</v>
      </c>
      <c r="F35" s="14">
        <v>0</v>
      </c>
      <c r="G35" s="11"/>
    </row>
    <row r="36" customHeight="1" ht="21.75">
      <c r="A36" s="15" t="s">
        <v>69</v>
      </c>
      <c r="B36" s="15"/>
      <c r="C36" s="14">
        <v>74104098</v>
      </c>
      <c r="D36" s="14">
        <v>74104098</v>
      </c>
      <c r="E36" s="14">
        <v>0</v>
      </c>
      <c r="F36" s="14">
        <v>0</v>
      </c>
      <c r="G36" s="11"/>
    </row>
    <row r="37" customHeight="1" ht="18">
      <c r="A37" s="15" t="s">
        <v>70</v>
      </c>
      <c r="B37" s="15"/>
      <c r="C37" s="14">
        <v>0</v>
      </c>
      <c r="D37" s="14">
        <v>0</v>
      </c>
      <c r="E37" s="14">
        <v>0</v>
      </c>
      <c r="F37" s="14">
        <v>0</v>
      </c>
      <c r="G37" s="11"/>
    </row>
    <row r="38" customHeight="1" ht="17.25">
      <c r="A38" s="15" t="s">
        <v>71</v>
      </c>
      <c r="B38" s="15"/>
      <c r="C38" s="14">
        <f>SUM(C36:C37)</f>
        <v>74104098</v>
      </c>
      <c r="D38" s="14">
        <f>SUM(D36:D37)</f>
        <v>74104098</v>
      </c>
      <c r="E38" s="14">
        <f>SUM(E36:E37)</f>
        <v>0</v>
      </c>
      <c r="F38" s="14">
        <f>SUM(F36:F37)</f>
        <v>0</v>
      </c>
      <c r="G38" s="11"/>
    </row>
    <row r="39" customHeight="1" ht="11.25">
      <c r="A39" s="16"/>
      <c r="B39" s="16"/>
      <c r="C39" s="16"/>
      <c r="D39" s="16"/>
      <c r="E39" s="16"/>
      <c r="F39" s="16"/>
      <c r="G3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