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<sst xmlns="http://schemas.openxmlformats.org/spreadsheetml/2006/main">
  <si>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</si>
  <si>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单位名称：中共北京市丰台区委老干部局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</si>
  <si>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</si>
  <si>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</si>
  <si>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</si>
  <si>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</si>
  <si>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</si>
  <si>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</si>
  <si>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</si>
  <si>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</si>
  <si>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</si>
  <si>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</si>
  <si>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</si>
  <si>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</si>
  <si>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2013601</t>
  </si>
  <si>
    <t>行政运行</t>
  </si>
  <si>
    <t>2013602</t>
  </si>
  <si>
    <t>一般行政管理事务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</si>
  <si>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</si>
  <si>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</si>
  <si>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</si>
  <si>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</si>
  <si>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</si>
  <si>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</si>
  <si>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</si>
  <si>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</si>
  <si>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</si>
  <si>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</si>
  <si>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</si>
  <si>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</si>
  <si>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</si>
  <si>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</si>
  <si>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</si>
  <si>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</si>
  <si>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</si>
  <si>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20810</t>
  </si>
  <si>
    <t>社会福利</t>
  </si>
  <si>
    <t>2081002</t>
  </si>
  <si>
    <t>老年福利</t>
  </si>
  <si>
    <t>2081006</t>
  </si>
  <si>
    <t>养老服务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</si>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</sst>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20419535</v>
      </c>
      <c r="D6" s="14">
        <v>20419535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20419535</v>
      </c>
      <c r="D7" s="14">
        <v>20419535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12597255</v>
      </c>
      <c r="D8" s="14">
        <v>12597255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445000</v>
      </c>
      <c r="D9" s="14">
        <v>445000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13</v>
      </c>
      <c r="C10" s="14">
        <v>7377280</v>
      </c>
      <c r="D10" s="14">
        <v>7377280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20700</v>
      </c>
      <c r="D11" s="14">
        <v>20700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20700</v>
      </c>
      <c r="D12" s="14">
        <v>20700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20700</v>
      </c>
      <c r="D13" s="14">
        <v>20700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3954635</v>
      </c>
      <c r="D14" s="14">
        <v>3954635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2481835</v>
      </c>
      <c r="D15" s="14">
        <v>2481835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997075</v>
      </c>
      <c r="D16" s="14">
        <v>997075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1071060</v>
      </c>
      <c r="D17" s="14">
        <v>1071060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413700</v>
      </c>
      <c r="D18" s="14">
        <v>413700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1472800</v>
      </c>
      <c r="D19" s="14">
        <v>1472800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376000</v>
      </c>
      <c r="D20" s="14">
        <v>376000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1096800</v>
      </c>
      <c r="D21" s="14">
        <v>1096800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270000</v>
      </c>
      <c r="D22" s="14">
        <v>270000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270000</v>
      </c>
      <c r="D23" s="14">
        <v>270000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270000</v>
      </c>
      <c r="D24" s="14">
        <v>270000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2159272</v>
      </c>
      <c r="D25" s="14">
        <v>2159272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2159272</v>
      </c>
      <c r="D26" s="14">
        <v>2159272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1333872</v>
      </c>
      <c r="D27" s="14">
        <v>1333872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825400</v>
      </c>
      <c r="D28" s="14">
        <v>825400</v>
      </c>
      <c r="E28" s="14">
        <v>0</v>
      </c>
      <c r="F28" s="14">
        <v>0</v>
      </c>
      <c r="G28" s="11"/>
    </row>
    <row r="29" customHeight="1" ht="21.75">
      <c r="A29" s="15" t="s">
        <v>55</v>
      </c>
      <c r="B29" s="15"/>
      <c r="C29" s="14">
        <v>26824142</v>
      </c>
      <c r="D29" s="14">
        <v>26824142</v>
      </c>
      <c r="E29" s="14">
        <v>0</v>
      </c>
      <c r="F29" s="14">
        <v>0</v>
      </c>
      <c r="G29" s="11"/>
    </row>
    <row r="30" customHeight="1" ht="18">
      <c r="A30" s="15" t="s">
        <v>56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57</v>
      </c>
      <c r="B31" s="15"/>
      <c r="C31" s="14">
        <f>SUM(C29:C30)</f>
        <v>26824142</v>
      </c>
      <c r="D31" s="14">
        <f>SUM(D29:D30)</f>
        <v>26824142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