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<sst xmlns="http://schemas.openxmlformats.org/spreadsheetml/2006/main">
  <si>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</si>
  <si>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单位名称：北京市丰台区人民政府东铁匠营街道办事处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</si>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</sst>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54667391.44</v>
      </c>
      <c r="D6" s="14">
        <v>54667391.44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44002765.44</v>
      </c>
      <c r="D7" s="14">
        <v>44002765.44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31387484</v>
      </c>
      <c r="D8" s="14">
        <v>31387484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11160160</v>
      </c>
      <c r="D9" s="14">
        <v>11160160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1455121.44</v>
      </c>
      <c r="D10" s="14">
        <v>1455121.44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111582</v>
      </c>
      <c r="D11" s="14">
        <v>111582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111582</v>
      </c>
      <c r="D12" s="14">
        <v>111582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8038200</v>
      </c>
      <c r="D13" s="14">
        <v>8038200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17</v>
      </c>
      <c r="C14" s="14">
        <v>8038200</v>
      </c>
      <c r="D14" s="14">
        <v>8038200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180400</v>
      </c>
      <c r="D15" s="14">
        <v>180400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17</v>
      </c>
      <c r="C16" s="14">
        <v>140000</v>
      </c>
      <c r="D16" s="14">
        <v>140000</v>
      </c>
      <c r="E16" s="14">
        <v>0</v>
      </c>
      <c r="F16" s="14">
        <v>0</v>
      </c>
      <c r="G16" s="11"/>
    </row>
    <row r="17" customHeight="1" ht="22.5">
      <c r="A17" s="13" t="s">
        <v>30</v>
      </c>
      <c r="B17" s="13" t="s">
        <v>28</v>
      </c>
      <c r="C17" s="14">
        <v>40400</v>
      </c>
      <c r="D17" s="14">
        <v>40400</v>
      </c>
      <c r="E17" s="14">
        <v>0</v>
      </c>
      <c r="F17" s="14">
        <v>0</v>
      </c>
      <c r="G17" s="11"/>
    </row>
    <row r="18" customHeight="1" ht="22.5">
      <c r="A18" s="13" t="s">
        <v>31</v>
      </c>
      <c r="B18" s="13" t="s">
        <v>32</v>
      </c>
      <c r="C18" s="14">
        <v>2334444</v>
      </c>
      <c r="D18" s="14">
        <v>2334444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32</v>
      </c>
      <c r="C19" s="14">
        <v>2334444</v>
      </c>
      <c r="D19" s="14">
        <v>2334444</v>
      </c>
      <c r="E19" s="14">
        <v>0</v>
      </c>
      <c r="F19" s="14">
        <v>0</v>
      </c>
      <c r="G19" s="11"/>
    </row>
    <row r="20" customHeight="1" ht="22.5">
      <c r="A20" s="13" t="s">
        <v>34</v>
      </c>
      <c r="B20" s="13" t="s">
        <v>35</v>
      </c>
      <c r="C20" s="14">
        <v>687980.16</v>
      </c>
      <c r="D20" s="14">
        <v>687980.16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687980.16</v>
      </c>
      <c r="D21" s="14">
        <v>687980.16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687980.16</v>
      </c>
      <c r="D22" s="14">
        <v>687980.16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446715.8</v>
      </c>
      <c r="D23" s="14">
        <v>446715.8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426715.8</v>
      </c>
      <c r="D24" s="14">
        <v>426715.8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426715.8</v>
      </c>
      <c r="D25" s="14">
        <v>426715.8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20000</v>
      </c>
      <c r="D26" s="14">
        <v>20000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78000</v>
      </c>
      <c r="D28" s="14">
        <v>78000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78000</v>
      </c>
      <c r="D29" s="14">
        <v>78000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78000</v>
      </c>
      <c r="D30" s="14">
        <v>78000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400000</v>
      </c>
      <c r="D31" s="14">
        <v>400000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400000</v>
      </c>
      <c r="D32" s="14">
        <v>400000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400000</v>
      </c>
      <c r="D33" s="14">
        <v>400000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1397269.88</v>
      </c>
      <c r="D34" s="14">
        <v>1397269.88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1397269.88</v>
      </c>
      <c r="D35" s="14">
        <v>1397269.88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1397269.88</v>
      </c>
      <c r="D36" s="14">
        <v>1397269.88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70201729</v>
      </c>
      <c r="D37" s="14">
        <v>70201729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2040500</v>
      </c>
      <c r="D38" s="14">
        <v>2040500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2040500</v>
      </c>
      <c r="D39" s="14">
        <v>2040500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53221642</v>
      </c>
      <c r="D40" s="14">
        <v>53221642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53023642</v>
      </c>
      <c r="D41" s="14">
        <v>53023642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198000</v>
      </c>
      <c r="D42" s="14">
        <v>198000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5206067</v>
      </c>
      <c r="D43" s="14">
        <v>5206067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1507703</v>
      </c>
      <c r="D44" s="14">
        <v>1507703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2641692</v>
      </c>
      <c r="D45" s="14">
        <v>2641692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1056672</v>
      </c>
      <c r="D46" s="14">
        <v>1056672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7868600</v>
      </c>
      <c r="D47" s="14">
        <v>7868600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2801000</v>
      </c>
      <c r="D48" s="14">
        <v>2801000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5000000</v>
      </c>
      <c r="D49" s="14">
        <v>5000000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67600</v>
      </c>
      <c r="D50" s="14">
        <v>67600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10000</v>
      </c>
      <c r="D51" s="14">
        <v>10000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10000</v>
      </c>
      <c r="D52" s="14">
        <v>10000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90000</v>
      </c>
      <c r="D53" s="14">
        <v>90000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90000</v>
      </c>
      <c r="D54" s="14">
        <v>90000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76000</v>
      </c>
      <c r="D55" s="14">
        <v>76000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76000</v>
      </c>
      <c r="D56" s="14">
        <v>76000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912520</v>
      </c>
      <c r="D57" s="14">
        <v>912520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628200</v>
      </c>
      <c r="D58" s="14">
        <v>628200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284320</v>
      </c>
      <c r="D59" s="14">
        <v>284320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150000</v>
      </c>
      <c r="D60" s="14">
        <v>150000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150000</v>
      </c>
      <c r="D61" s="14">
        <v>150000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626400</v>
      </c>
      <c r="D62" s="14">
        <v>626400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119</v>
      </c>
      <c r="C63" s="14">
        <v>626400</v>
      </c>
      <c r="D63" s="14">
        <v>626400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5042505</v>
      </c>
      <c r="D64" s="14">
        <v>5042505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1689900</v>
      </c>
      <c r="D65" s="14">
        <v>1689900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1689900</v>
      </c>
      <c r="D66" s="14">
        <v>1689900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450000</v>
      </c>
      <c r="D67" s="14">
        <v>450000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450000</v>
      </c>
      <c r="D68" s="14">
        <v>450000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1510605</v>
      </c>
      <c r="D69" s="14">
        <v>1510605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1280000</v>
      </c>
      <c r="D70" s="14">
        <v>1280000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230605</v>
      </c>
      <c r="D71" s="14">
        <v>230605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1392000</v>
      </c>
      <c r="D72" s="14">
        <v>1392000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138</v>
      </c>
      <c r="C73" s="14">
        <v>1392000</v>
      </c>
      <c r="D73" s="14">
        <v>1392000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165000</v>
      </c>
      <c r="D74" s="14">
        <v>165000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165000</v>
      </c>
      <c r="D75" s="14">
        <v>165000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165000</v>
      </c>
      <c r="D76" s="14">
        <v>165000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8886920.5</v>
      </c>
      <c r="D77" s="14">
        <v>8886920.5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1703592</v>
      </c>
      <c r="D78" s="14">
        <v>1703592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17</v>
      </c>
      <c r="C79" s="14">
        <v>933592</v>
      </c>
      <c r="D79" s="14">
        <v>933592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770000</v>
      </c>
      <c r="D80" s="14">
        <v>770000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3671402.5</v>
      </c>
      <c r="D81" s="14">
        <v>3671402.5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154</v>
      </c>
      <c r="C82" s="14">
        <v>3671402.5</v>
      </c>
      <c r="D82" s="14">
        <v>3671402.5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3511926</v>
      </c>
      <c r="D83" s="14">
        <v>3511926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157</v>
      </c>
      <c r="C84" s="14">
        <v>3511926</v>
      </c>
      <c r="D84" s="14">
        <v>3511926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5385900</v>
      </c>
      <c r="D85" s="14">
        <v>5385900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5385900</v>
      </c>
      <c r="D86" s="14">
        <v>5385900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3099792</v>
      </c>
      <c r="D87" s="14">
        <v>3099792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2286108</v>
      </c>
      <c r="D88" s="14">
        <v>2286108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2041998.72</v>
      </c>
      <c r="D89" s="14">
        <v>2041998.72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2041998.72</v>
      </c>
      <c r="D90" s="14">
        <v>2041998.72</v>
      </c>
      <c r="E90" s="14">
        <v>0</v>
      </c>
      <c r="F90" s="14">
        <v>0</v>
      </c>
      <c r="G90" s="11"/>
    </row>
    <row r="91" customHeight="1" ht="22.5">
      <c r="A91" s="13" t="s">
        <v>171</v>
      </c>
      <c r="B91" s="13" t="s">
        <v>172</v>
      </c>
      <c r="C91" s="14">
        <v>2041998.72</v>
      </c>
      <c r="D91" s="14">
        <v>2041998.72</v>
      </c>
      <c r="E91" s="14">
        <v>0</v>
      </c>
      <c r="F91" s="14">
        <v>0</v>
      </c>
      <c r="G91" s="11"/>
    </row>
    <row r="92" customHeight="1" ht="21.75">
      <c r="A92" s="15" t="s">
        <v>173</v>
      </c>
      <c r="B92" s="15"/>
      <c r="C92" s="14">
        <v>149401410.5</v>
      </c>
      <c r="D92" s="14">
        <v>149401410.5</v>
      </c>
      <c r="E92" s="14">
        <v>0</v>
      </c>
      <c r="F92" s="14">
        <v>0</v>
      </c>
      <c r="G92" s="11"/>
    </row>
    <row r="93" customHeight="1" ht="18">
      <c r="A93" s="15" t="s">
        <v>174</v>
      </c>
      <c r="B93" s="15"/>
      <c r="C93" s="14">
        <v>0</v>
      </c>
      <c r="D93" s="14">
        <v>0</v>
      </c>
      <c r="E93" s="14">
        <v>0</v>
      </c>
      <c r="F93" s="14">
        <v>0</v>
      </c>
      <c r="G93" s="11"/>
    </row>
    <row r="94" customHeight="1" ht="17.25">
      <c r="A94" s="15" t="s">
        <v>175</v>
      </c>
      <c r="B94" s="15"/>
      <c r="C94" s="14">
        <f>SUM(C92:C93)</f>
        <v>149401410.5</v>
      </c>
      <c r="D94" s="14">
        <f>SUM(D92:D93)</f>
        <v>149401410.5</v>
      </c>
      <c r="E94" s="14">
        <f>SUM(E92:E93)</f>
        <v>0</v>
      </c>
      <c r="F94" s="14">
        <f>SUM(F92:F93)</f>
        <v>0</v>
      </c>
      <c r="G94" s="11"/>
    </row>
    <row r="95" customHeight="1" ht="11.25">
      <c r="A95" s="16"/>
      <c r="B95" s="16"/>
      <c r="C95" s="16"/>
      <c r="D95" s="16"/>
      <c r="E95" s="16"/>
      <c r="F95" s="16"/>
      <c r="G9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