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<sst xmlns="http://schemas.openxmlformats.org/spreadsheetml/2006/main">
  <si>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</si>
  <si>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单位名称：中共北京市丰台区委党史工作办公室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</si>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</sst>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6216012</v>
      </c>
      <c r="D6" s="14">
        <v>6216012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6208512</v>
      </c>
      <c r="D7" s="14">
        <v>6208512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4757952</v>
      </c>
      <c r="D8" s="14">
        <v>4757952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1450560</v>
      </c>
      <c r="D9" s="14">
        <v>1450560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7500</v>
      </c>
      <c r="D10" s="14">
        <v>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17</v>
      </c>
      <c r="C11" s="14">
        <v>7500</v>
      </c>
      <c r="D11" s="14">
        <v>7500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29500</v>
      </c>
      <c r="D12" s="14">
        <v>29500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29500</v>
      </c>
      <c r="D13" s="14">
        <v>29500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29500</v>
      </c>
      <c r="D14" s="14">
        <v>29500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685248</v>
      </c>
      <c r="D15" s="14">
        <v>685248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685248</v>
      </c>
      <c r="D16" s="14">
        <v>685248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61344</v>
      </c>
      <c r="D17" s="14">
        <v>61344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445644</v>
      </c>
      <c r="D18" s="14">
        <v>445644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178260</v>
      </c>
      <c r="D19" s="14">
        <v>178260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993224</v>
      </c>
      <c r="D20" s="14">
        <v>993224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993224</v>
      </c>
      <c r="D21" s="14">
        <v>993224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493224</v>
      </c>
      <c r="D22" s="14">
        <v>493224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500000</v>
      </c>
      <c r="D23" s="14">
        <v>500000</v>
      </c>
      <c r="E23" s="14">
        <v>0</v>
      </c>
      <c r="F23" s="14">
        <v>0</v>
      </c>
      <c r="G23" s="11"/>
    </row>
    <row r="24" customHeight="1" ht="21.75">
      <c r="A24" s="15" t="s">
        <v>45</v>
      </c>
      <c r="B24" s="15"/>
      <c r="C24" s="14">
        <v>7923984</v>
      </c>
      <c r="D24" s="14">
        <v>7923984</v>
      </c>
      <c r="E24" s="14">
        <v>0</v>
      </c>
      <c r="F24" s="14">
        <v>0</v>
      </c>
      <c r="G24" s="11"/>
    </row>
    <row r="25" customHeight="1" ht="18">
      <c r="A25" s="15" t="s">
        <v>46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47</v>
      </c>
      <c r="B26" s="15"/>
      <c r="C26" s="14">
        <f>SUM(C24:C25)</f>
        <v>7923984</v>
      </c>
      <c r="D26" s="14">
        <f>SUM(D24:D25)</f>
        <v>7923984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