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年\南站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9" i="1" l="1"/>
  <c r="E29" i="1"/>
  <c r="D29" i="1"/>
  <c r="C29" i="1"/>
</calcChain>
</file>

<file path=xl/sharedStrings.xml><?xml version="1.0" encoding="utf-8"?>
<sst xmlns="http://schemas.openxmlformats.org/spreadsheetml/2006/main" count="55" uniqueCount="54">
  <si>
    <t>财政拨款收入预算总表</t>
  </si>
  <si>
    <t>单位名称：北京南站地区管理委员会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</si>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</sst>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4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35278553</v>
      </c>
      <c r="D6" s="5">
        <v>35278553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35266553</v>
      </c>
      <c r="D7" s="5">
        <v>35266553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11520229</v>
      </c>
      <c r="D8" s="5">
        <v>11520229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23746324</v>
      </c>
      <c r="D9" s="5">
        <v>23746324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12000</v>
      </c>
      <c r="D10" s="5">
        <v>12000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17</v>
      </c>
      <c r="C11" s="5">
        <v>12000</v>
      </c>
      <c r="D11" s="5">
        <v>12000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30500</v>
      </c>
      <c r="D12" s="5">
        <v>30500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30500</v>
      </c>
      <c r="D13" s="5">
        <v>30500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30500</v>
      </c>
      <c r="D14" s="5">
        <v>30500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1522851</v>
      </c>
      <c r="D15" s="5">
        <v>1522851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1522851</v>
      </c>
      <c r="D16" s="5">
        <v>1522851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111975</v>
      </c>
      <c r="D17" s="5">
        <v>111975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1007772</v>
      </c>
      <c r="D18" s="5">
        <v>1007772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403104</v>
      </c>
      <c r="D19" s="5">
        <v>403104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2195118</v>
      </c>
      <c r="D20" s="5">
        <v>2195118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2195118</v>
      </c>
      <c r="D21" s="5">
        <v>2195118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1148268</v>
      </c>
      <c r="D22" s="5">
        <v>1148268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1046850</v>
      </c>
      <c r="D23" s="5">
        <v>1046850</v>
      </c>
      <c r="E23" s="5">
        <v>0</v>
      </c>
      <c r="F23" s="5">
        <v>0</v>
      </c>
      <c r="G23" s="3"/>
    </row>
    <row r="24" spans="1:7" ht="22.5" customHeight="1" x14ac:dyDescent="0.15">
      <c r="A24" s="4" t="s">
        <v>45</v>
      </c>
      <c r="B24" s="4" t="s">
        <v>46</v>
      </c>
      <c r="C24" s="5">
        <v>509299.68</v>
      </c>
      <c r="D24" s="5">
        <v>509299.68</v>
      </c>
      <c r="E24" s="5">
        <v>0</v>
      </c>
      <c r="F24" s="5">
        <v>0</v>
      </c>
      <c r="G24" s="3"/>
    </row>
    <row r="25" spans="1:7" ht="22.5" customHeight="1" x14ac:dyDescent="0.15">
      <c r="A25" s="4" t="s">
        <v>47</v>
      </c>
      <c r="B25" s="4" t="s">
        <v>48</v>
      </c>
      <c r="C25" s="5">
        <v>509299.68</v>
      </c>
      <c r="D25" s="5">
        <v>509299.68</v>
      </c>
      <c r="E25" s="5">
        <v>0</v>
      </c>
      <c r="F25" s="5">
        <v>0</v>
      </c>
      <c r="G25" s="3"/>
    </row>
    <row r="26" spans="1:7" ht="22.5" customHeight="1" x14ac:dyDescent="0.15">
      <c r="A26" s="4" t="s">
        <v>49</v>
      </c>
      <c r="B26" s="4" t="s">
        <v>50</v>
      </c>
      <c r="C26" s="5">
        <v>509299.68</v>
      </c>
      <c r="D26" s="5">
        <v>509299.68</v>
      </c>
      <c r="E26" s="5">
        <v>0</v>
      </c>
      <c r="F26" s="5">
        <v>0</v>
      </c>
      <c r="G26" s="3"/>
    </row>
    <row r="27" spans="1:7" ht="21.75" customHeight="1" x14ac:dyDescent="0.15">
      <c r="A27" s="6" t="s">
        <v>51</v>
      </c>
      <c r="B27" s="6"/>
      <c r="C27" s="5">
        <v>39536321.68</v>
      </c>
      <c r="D27" s="5">
        <v>39536321.68</v>
      </c>
      <c r="E27" s="5">
        <v>0</v>
      </c>
      <c r="F27" s="5">
        <v>0</v>
      </c>
      <c r="G27" s="3"/>
    </row>
    <row r="28" spans="1:7" ht="18" customHeight="1" x14ac:dyDescent="0.15">
      <c r="A28" s="6" t="s">
        <v>52</v>
      </c>
      <c r="B28" s="6"/>
      <c r="C28" s="5">
        <v>0</v>
      </c>
      <c r="D28" s="5">
        <v>0</v>
      </c>
      <c r="E28" s="5">
        <v>0</v>
      </c>
      <c r="F28" s="5">
        <v>0</v>
      </c>
      <c r="G28" s="3"/>
    </row>
    <row r="29" spans="1:7" ht="17.25" customHeight="1" x14ac:dyDescent="0.15">
      <c r="A29" s="6" t="s">
        <v>53</v>
      </c>
      <c r="B29" s="6"/>
      <c r="C29" s="5">
        <f>SUM(C27:C28)</f>
        <v>39536321.68</v>
      </c>
      <c r="D29" s="5">
        <f>SUM(D27:D28)</f>
        <v>39536321.68</v>
      </c>
      <c r="E29" s="5">
        <f>SUM(E27:E28)</f>
        <v>0</v>
      </c>
      <c r="F29" s="5">
        <f>SUM(F27:F28)</f>
        <v>0</v>
      </c>
      <c r="G29" s="3"/>
    </row>
    <row r="30" spans="1:7" ht="11.25" customHeight="1" x14ac:dyDescent="0.15">
      <c r="A30" s="7"/>
      <c r="B30" s="7"/>
      <c r="C30" s="7"/>
      <c r="D30" s="7"/>
      <c r="E30" s="7"/>
      <c r="F30" s="7"/>
      <c r="G30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2677165354330717" right="0.43307086614173229" top="0.94488188976377963" bottom="0.94488188976377963" header="0.31496062992125984" footer="0.31496062992125984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asus</cp:lastModifiedBy>
  <cp:lastPrinted>2019-01-22T05:51:56Z</cp:lastPrinted>
  <dcterms:created xsi:type="dcterms:W3CDTF">2011-12-31T06:39:17Z</dcterms:created>
  <dcterms:modified xsi:type="dcterms:W3CDTF">2019-01-22T05:52:04Z</dcterms:modified>
</cp:coreProperties>
</file>