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<sst xmlns="http://schemas.openxmlformats.org/spreadsheetml/2006/main">
  <si>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</si>
  <si>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单位名称：北京市丰台区经济和信息化委员会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</si>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</sst>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50724800</v>
      </c>
      <c r="D6" s="14">
        <v>50724800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50719100</v>
      </c>
      <c r="D7" s="14">
        <v>50719100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5096878</v>
      </c>
      <c r="D8" s="14">
        <v>5096878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45622222</v>
      </c>
      <c r="D9" s="14">
        <v>45622222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5700</v>
      </c>
      <c r="D10" s="14">
        <v>5700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17</v>
      </c>
      <c r="C11" s="14">
        <v>5700</v>
      </c>
      <c r="D11" s="14">
        <v>5700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212000</v>
      </c>
      <c r="D12" s="14">
        <v>212000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212000</v>
      </c>
      <c r="D13" s="14">
        <v>212000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212000</v>
      </c>
      <c r="D14" s="14">
        <v>212000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626284</v>
      </c>
      <c r="D15" s="14">
        <v>626284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626284</v>
      </c>
      <c r="D16" s="14">
        <v>626284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2500</v>
      </c>
      <c r="D17" s="14">
        <v>2500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445560</v>
      </c>
      <c r="D18" s="14">
        <v>445560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178224</v>
      </c>
      <c r="D19" s="14">
        <v>178224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1037360</v>
      </c>
      <c r="D20" s="14">
        <v>1037360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1037360</v>
      </c>
      <c r="D21" s="14">
        <v>1037360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537360</v>
      </c>
      <c r="D22" s="14">
        <v>537360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500000</v>
      </c>
      <c r="D23" s="14">
        <v>500000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509299.68</v>
      </c>
      <c r="D24" s="14">
        <v>509299.68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509299.68</v>
      </c>
      <c r="D25" s="14">
        <v>509299.68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509299.68</v>
      </c>
      <c r="D26" s="14">
        <v>509299.68</v>
      </c>
      <c r="E26" s="14">
        <v>0</v>
      </c>
      <c r="F26" s="14">
        <v>0</v>
      </c>
      <c r="G26" s="11"/>
    </row>
    <row r="27" customHeight="1" ht="21.75">
      <c r="A27" s="15" t="s">
        <v>51</v>
      </c>
      <c r="B27" s="15"/>
      <c r="C27" s="14">
        <v>53109743.68</v>
      </c>
      <c r="D27" s="14">
        <v>53109743.68</v>
      </c>
      <c r="E27" s="14">
        <v>0</v>
      </c>
      <c r="F27" s="14">
        <v>0</v>
      </c>
      <c r="G27" s="11"/>
    </row>
    <row r="28" customHeight="1" ht="18">
      <c r="A28" s="15" t="s">
        <v>52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customHeight="1" ht="17.25">
      <c r="A29" s="15" t="s">
        <v>53</v>
      </c>
      <c r="B29" s="15"/>
      <c r="C29" s="14">
        <f>SUM(C27:C28)</f>
        <v>53109743.68</v>
      </c>
      <c r="D29" s="14">
        <f>SUM(D27:D28)</f>
        <v>53109743.68</v>
      </c>
      <c r="E29" s="14">
        <f>SUM(E27:E28)</f>
        <v>0</v>
      </c>
      <c r="F29" s="14">
        <f>SUM(F27:F28)</f>
        <v>0</v>
      </c>
      <c r="G29" s="11"/>
    </row>
    <row r="30" customHeight="1" ht="11.25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