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<sst xmlns="http://schemas.openxmlformats.org/spreadsheetml/2006/main">
  <si>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</si>
  <si>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单位名称：北京市丰台区南苑乡人民政府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</si>
  <si>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</si>
  <si>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</si>
  <si>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</si>
  <si>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</si>
  <si>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</si>
  <si>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</si>
  <si>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</si>
  <si>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</si>
  <si>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</si>
  <si>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</si>
  <si>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</si>
  <si>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</si>
  <si>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</si>
  <si>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</si>
  <si>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</si>
  <si>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</si>
  <si>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</si>
  <si>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</si>
  <si>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</si>
  <si>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</si>
  <si>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</si>
  <si>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</si>
  <si>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</si>
  <si>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</si>
  <si>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</si>
  <si>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</si>
  <si>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</si>
  <si>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</si>
  <si>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</si>
  <si>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</si>
  <si>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</si>
  <si>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</si>
  <si>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</si>
  <si>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</si>
  <si>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</si>
  <si>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</si>
  <si>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</si>
  <si>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</si>
  <si>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</si>
  <si>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</si>
  <si>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</si>
  <si>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</si>
  <si>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</si>
  <si>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</si>
  <si>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</si>
  <si>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</si>
  <si>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</si>
  <si>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</si>
  <si>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</si>
  <si>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</si>
  <si>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</si>
  <si>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</si>
  <si>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</si>
  <si>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</si>
  <si>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</si>
  <si>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</si>
  <si>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</si>
  <si>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</si>
  <si>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</si>
  <si>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</si>
  <si>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</si>
  <si>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</si>
  <si>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</si>
  <si>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</si>
  <si>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</si>
  <si>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</si>
  <si>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</si>
  <si>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</si>
  <si>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</si>
  <si>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</si>
  <si>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</si>
  <si>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</si>
  <si>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</si>
  <si>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</si>
  <si>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</si>
  <si>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</si>
  <si>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</si>
  <si>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</si>
  <si>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</si>
  <si>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</si>
  <si>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</si>
  <si>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</si>
  <si>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</si>
  <si>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2080899</t>
  </si>
  <si>
    <t>其他优抚支出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</si>
  <si>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</si>
  <si>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</si>
  <si>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</si>
  <si>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</si>
  <si>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</si>
  <si>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</si>
  <si>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</si>
  <si>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</si>
  <si>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</si>
  <si>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</si>
  <si>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</si>
  <si>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</si>
  <si>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</si>
  <si>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</si>
  <si>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</si>
  <si>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</si>
  <si>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</si>
  <si>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</si>
  <si>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</si>
  <si>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</si>
  <si>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</si>
  <si>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</si>
  <si>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</si>
  <si>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</si>
  <si>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</si>
  <si>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</si>
  <si>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</si>
  <si>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</si>
  <si>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</si>
  <si>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</si>
  <si>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</si>
  <si>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</si>
  <si>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</si>
  <si>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</si>
  <si>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</si>
  <si>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</si>
  <si>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</si>
  <si>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</si>
  <si>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</si>
  <si>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</si>
  <si>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</si>
  <si>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</si>
  <si>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</si>
  <si>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</si>
  <si>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</si>
  <si>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</si>
  <si>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</si>
  <si>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</si>
  <si>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</si>
  <si>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21299</t>
  </si>
  <si>
    <t>其他城乡社区支出</t>
  </si>
  <si>
    <t>2129901</t>
  </si>
  <si>
    <t>213</t>
  </si>
  <si>
    <t>农林水支出</t>
  </si>
  <si>
    <t>21301</t>
  </si>
  <si>
    <t>农业</t>
  </si>
  <si>
    <t>2130199</t>
  </si>
  <si>
    <t>其他农业支出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</si>
  <si>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</si>
  <si>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</si>
  <si>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</si>
  <si>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</si>
  <si>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</si>
  <si>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</si>
  <si>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</si>
  <si>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</si>
  <si>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</si>
  <si>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</si>
  <si>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22402</t>
  </si>
  <si>
    <t>消防事务</t>
  </si>
  <si>
    <t>2240299</t>
  </si>
  <si>
    <t>其他消防事务支出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</si>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</sst>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64399464</v>
      </c>
      <c r="D6" s="14">
        <v>64399464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60713337</v>
      </c>
      <c r="D7" s="14">
        <v>60713337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26773592</v>
      </c>
      <c r="D8" s="14">
        <v>26773592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33939745</v>
      </c>
      <c r="D9" s="14">
        <v>33939745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54008</v>
      </c>
      <c r="D10" s="14">
        <v>54008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54008</v>
      </c>
      <c r="D11" s="14">
        <v>54008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3203450</v>
      </c>
      <c r="D12" s="14">
        <v>3203450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3203450</v>
      </c>
      <c r="D13" s="14">
        <v>3203450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95000</v>
      </c>
      <c r="D14" s="14">
        <v>95000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17</v>
      </c>
      <c r="C15" s="14">
        <v>95000</v>
      </c>
      <c r="D15" s="14">
        <v>95000</v>
      </c>
      <c r="E15" s="14">
        <v>0</v>
      </c>
      <c r="F15" s="14">
        <v>0</v>
      </c>
      <c r="G15" s="11"/>
    </row>
    <row r="16" customHeight="1" ht="22.5">
      <c r="A16" s="13" t="s">
        <v>28</v>
      </c>
      <c r="B16" s="13" t="s">
        <v>29</v>
      </c>
      <c r="C16" s="14">
        <v>333669</v>
      </c>
      <c r="D16" s="14">
        <v>333669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29</v>
      </c>
      <c r="C17" s="14">
        <v>333669</v>
      </c>
      <c r="D17" s="14">
        <v>333669</v>
      </c>
      <c r="E17" s="14">
        <v>0</v>
      </c>
      <c r="F17" s="14">
        <v>0</v>
      </c>
      <c r="G17" s="11"/>
    </row>
    <row r="18" customHeight="1" ht="22.5">
      <c r="A18" s="13" t="s">
        <v>31</v>
      </c>
      <c r="B18" s="13" t="s">
        <v>32</v>
      </c>
      <c r="C18" s="14">
        <v>153865.32</v>
      </c>
      <c r="D18" s="14">
        <v>153865.32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153865.32</v>
      </c>
      <c r="D19" s="14">
        <v>153865.32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153865.32</v>
      </c>
      <c r="D20" s="14">
        <v>153865.32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233357.9</v>
      </c>
      <c r="D21" s="14">
        <v>233357.9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213357.9</v>
      </c>
      <c r="D22" s="14">
        <v>213357.9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213357.9</v>
      </c>
      <c r="D23" s="14">
        <v>213357.9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20000</v>
      </c>
      <c r="D24" s="14">
        <v>20000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20000</v>
      </c>
      <c r="D25" s="14">
        <v>20000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53500</v>
      </c>
      <c r="D26" s="14">
        <v>53500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53500</v>
      </c>
      <c r="D27" s="14">
        <v>53500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53500</v>
      </c>
      <c r="D28" s="14">
        <v>53500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408000</v>
      </c>
      <c r="D29" s="14">
        <v>408000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408000</v>
      </c>
      <c r="D30" s="14">
        <v>408000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408000</v>
      </c>
      <c r="D31" s="14">
        <v>408000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16814475.03</v>
      </c>
      <c r="D32" s="14">
        <v>16814475.03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98950</v>
      </c>
      <c r="D33" s="14">
        <v>98950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98950</v>
      </c>
      <c r="D34" s="14">
        <v>98950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12353477</v>
      </c>
      <c r="D35" s="14">
        <v>12353477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12235477</v>
      </c>
      <c r="D36" s="14">
        <v>12235477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118000</v>
      </c>
      <c r="D37" s="14">
        <v>118000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1179199</v>
      </c>
      <c r="D38" s="14">
        <v>1179199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364987</v>
      </c>
      <c r="D39" s="14">
        <v>364987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814212</v>
      </c>
      <c r="D40" s="14">
        <v>814212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1732460</v>
      </c>
      <c r="D41" s="14">
        <v>1732460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111000</v>
      </c>
      <c r="D42" s="14">
        <v>111000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1621460</v>
      </c>
      <c r="D43" s="14">
        <v>1621460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10000</v>
      </c>
      <c r="D44" s="14">
        <v>10000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10000</v>
      </c>
      <c r="D45" s="14">
        <v>10000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38000</v>
      </c>
      <c r="D46" s="14">
        <v>38000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38000</v>
      </c>
      <c r="D47" s="14">
        <v>38000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431659</v>
      </c>
      <c r="D48" s="14">
        <v>431659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303000</v>
      </c>
      <c r="D49" s="14">
        <v>303000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128659</v>
      </c>
      <c r="D50" s="14">
        <v>128659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6000</v>
      </c>
      <c r="D51" s="14">
        <v>6000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6000</v>
      </c>
      <c r="D52" s="14">
        <v>6000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964730.03</v>
      </c>
      <c r="D53" s="14">
        <v>964730.03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102</v>
      </c>
      <c r="C54" s="14">
        <v>964730.03</v>
      </c>
      <c r="D54" s="14">
        <v>964730.03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3060900</v>
      </c>
      <c r="D55" s="14">
        <v>3060900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2142000</v>
      </c>
      <c r="D56" s="14">
        <v>2142000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2142000</v>
      </c>
      <c r="D57" s="14">
        <v>2142000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164500</v>
      </c>
      <c r="D58" s="14">
        <v>164500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164500</v>
      </c>
      <c r="D59" s="14">
        <v>164500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170000</v>
      </c>
      <c r="D60" s="14">
        <v>170000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150000</v>
      </c>
      <c r="D61" s="14">
        <v>150000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20000</v>
      </c>
      <c r="D62" s="14">
        <v>20000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584400</v>
      </c>
      <c r="D63" s="14">
        <v>584400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121</v>
      </c>
      <c r="C64" s="14">
        <v>584400</v>
      </c>
      <c r="D64" s="14">
        <v>584400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137500</v>
      </c>
      <c r="D65" s="14">
        <v>137500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137500</v>
      </c>
      <c r="D66" s="14">
        <v>137500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137500</v>
      </c>
      <c r="D67" s="14">
        <v>137500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40875180</v>
      </c>
      <c r="D68" s="14">
        <v>40875180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38433592</v>
      </c>
      <c r="D69" s="14">
        <v>38433592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17</v>
      </c>
      <c r="C70" s="14">
        <v>933592</v>
      </c>
      <c r="D70" s="14">
        <v>933592</v>
      </c>
      <c r="E70" s="14">
        <v>0</v>
      </c>
      <c r="F70" s="14">
        <v>0</v>
      </c>
      <c r="G70" s="11"/>
    </row>
    <row r="71" customHeight="1" ht="22.5">
      <c r="A71" s="13" t="s">
        <v>134</v>
      </c>
      <c r="B71" s="13" t="s">
        <v>135</v>
      </c>
      <c r="C71" s="14">
        <v>37500000</v>
      </c>
      <c r="D71" s="14">
        <v>37500000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2441588</v>
      </c>
      <c r="D72" s="14">
        <v>2441588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137</v>
      </c>
      <c r="C73" s="14">
        <v>2441588</v>
      </c>
      <c r="D73" s="14">
        <v>2441588</v>
      </c>
      <c r="E73" s="14">
        <v>0</v>
      </c>
      <c r="F73" s="14">
        <v>0</v>
      </c>
      <c r="G73" s="11"/>
    </row>
    <row r="74" customHeight="1" ht="22.5">
      <c r="A74" s="13" t="s">
        <v>139</v>
      </c>
      <c r="B74" s="13" t="s">
        <v>140</v>
      </c>
      <c r="C74" s="14">
        <v>17760</v>
      </c>
      <c r="D74" s="14">
        <v>17760</v>
      </c>
      <c r="E74" s="14">
        <v>0</v>
      </c>
      <c r="F74" s="14">
        <v>0</v>
      </c>
      <c r="G74" s="11"/>
    </row>
    <row r="75" customHeight="1" ht="22.5">
      <c r="A75" s="13" t="s">
        <v>141</v>
      </c>
      <c r="B75" s="13" t="s">
        <v>142</v>
      </c>
      <c r="C75" s="14">
        <v>17760</v>
      </c>
      <c r="D75" s="14">
        <v>17760</v>
      </c>
      <c r="E75" s="14">
        <v>0</v>
      </c>
      <c r="F75" s="14">
        <v>0</v>
      </c>
      <c r="G75" s="11"/>
    </row>
    <row r="76" customHeight="1" ht="22.5">
      <c r="A76" s="13" t="s">
        <v>143</v>
      </c>
      <c r="B76" s="13" t="s">
        <v>144</v>
      </c>
      <c r="C76" s="14">
        <v>17760</v>
      </c>
      <c r="D76" s="14">
        <v>17760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146</v>
      </c>
      <c r="C77" s="14">
        <v>4733964</v>
      </c>
      <c r="D77" s="14">
        <v>4733964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148</v>
      </c>
      <c r="C78" s="14">
        <v>4733964</v>
      </c>
      <c r="D78" s="14">
        <v>4733964</v>
      </c>
      <c r="E78" s="14">
        <v>0</v>
      </c>
      <c r="F78" s="14">
        <v>0</v>
      </c>
      <c r="G78" s="11"/>
    </row>
    <row r="79" customHeight="1" ht="22.5">
      <c r="A79" s="13" t="s">
        <v>149</v>
      </c>
      <c r="B79" s="13" t="s">
        <v>150</v>
      </c>
      <c r="C79" s="14">
        <v>2417964</v>
      </c>
      <c r="D79" s="14">
        <v>2417964</v>
      </c>
      <c r="E79" s="14">
        <v>0</v>
      </c>
      <c r="F79" s="14">
        <v>0</v>
      </c>
      <c r="G79" s="11"/>
    </row>
    <row r="80" customHeight="1" ht="22.5">
      <c r="A80" s="13" t="s">
        <v>151</v>
      </c>
      <c r="B80" s="13" t="s">
        <v>152</v>
      </c>
      <c r="C80" s="14">
        <v>2316000</v>
      </c>
      <c r="D80" s="14">
        <v>2316000</v>
      </c>
      <c r="E80" s="14">
        <v>0</v>
      </c>
      <c r="F80" s="14">
        <v>0</v>
      </c>
      <c r="G80" s="11"/>
    </row>
    <row r="81" customHeight="1" ht="22.5">
      <c r="A81" s="13" t="s">
        <v>153</v>
      </c>
      <c r="B81" s="13" t="s">
        <v>154</v>
      </c>
      <c r="C81" s="14">
        <v>1209028.1</v>
      </c>
      <c r="D81" s="14">
        <v>1209028.1</v>
      </c>
      <c r="E81" s="14">
        <v>0</v>
      </c>
      <c r="F81" s="14">
        <v>0</v>
      </c>
      <c r="G81" s="11"/>
    </row>
    <row r="82" customHeight="1" ht="22.5">
      <c r="A82" s="13" t="s">
        <v>155</v>
      </c>
      <c r="B82" s="13" t="s">
        <v>156</v>
      </c>
      <c r="C82" s="14">
        <v>1209028.1</v>
      </c>
      <c r="D82" s="14">
        <v>1209028.1</v>
      </c>
      <c r="E82" s="14">
        <v>0</v>
      </c>
      <c r="F82" s="14">
        <v>0</v>
      </c>
      <c r="G82" s="11"/>
    </row>
    <row r="83" customHeight="1" ht="22.5">
      <c r="A83" s="13" t="s">
        <v>157</v>
      </c>
      <c r="B83" s="13" t="s">
        <v>158</v>
      </c>
      <c r="C83" s="14">
        <v>1209028.1</v>
      </c>
      <c r="D83" s="14">
        <v>1209028.1</v>
      </c>
      <c r="E83" s="14">
        <v>0</v>
      </c>
      <c r="F83" s="14">
        <v>0</v>
      </c>
      <c r="G83" s="11"/>
    </row>
    <row r="84" customHeight="1" ht="21.75">
      <c r="A84" s="15" t="s">
        <v>159</v>
      </c>
      <c r="B84" s="15"/>
      <c r="C84" s="14">
        <v>132096994.35</v>
      </c>
      <c r="D84" s="14">
        <v>132096994.35</v>
      </c>
      <c r="E84" s="14">
        <v>0</v>
      </c>
      <c r="F84" s="14">
        <v>0</v>
      </c>
      <c r="G84" s="11"/>
    </row>
    <row r="85" customHeight="1" ht="18">
      <c r="A85" s="15" t="s">
        <v>160</v>
      </c>
      <c r="B85" s="15"/>
      <c r="C85" s="14">
        <v>0</v>
      </c>
      <c r="D85" s="14">
        <v>0</v>
      </c>
      <c r="E85" s="14">
        <v>0</v>
      </c>
      <c r="F85" s="14">
        <v>0</v>
      </c>
      <c r="G85" s="11"/>
    </row>
    <row r="86" customHeight="1" ht="17.25">
      <c r="A86" s="15" t="s">
        <v>161</v>
      </c>
      <c r="B86" s="15"/>
      <c r="C86" s="14">
        <f>SUM(C84:C85)</f>
        <v>132096994.35</v>
      </c>
      <c r="D86" s="14">
        <f>SUM(D84:D85)</f>
        <v>132096994.35</v>
      </c>
      <c r="E86" s="14">
        <f>SUM(E84:E85)</f>
        <v>0</v>
      </c>
      <c r="F86" s="14">
        <f>SUM(F84:F85)</f>
        <v>0</v>
      </c>
      <c r="G86" s="11"/>
    </row>
    <row r="87" customHeight="1" ht="11.25">
      <c r="A87" s="16"/>
      <c r="B87" s="16"/>
      <c r="C87" s="16"/>
      <c r="D87" s="16"/>
      <c r="E87" s="16"/>
      <c r="F87" s="16"/>
      <c r="G8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