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<sst xmlns="http://schemas.openxmlformats.org/spreadsheetml/2006/main">
  <si>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</si>
  <si>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单位名称：北京市丰台区西罗园街道办事处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</si>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</sst>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51858448</v>
      </c>
      <c r="D6" s="14">
        <v>51858448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44381765</v>
      </c>
      <c r="D7" s="14">
        <v>44381765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28468781</v>
      </c>
      <c r="D8" s="14">
        <v>28468781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3617030</v>
      </c>
      <c r="D9" s="14">
        <v>3617030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777314</v>
      </c>
      <c r="D10" s="14">
        <v>777314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11518640</v>
      </c>
      <c r="D11" s="14">
        <v>11518640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72312</v>
      </c>
      <c r="D12" s="14">
        <v>72312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72312</v>
      </c>
      <c r="D13" s="14">
        <v>72312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5170800</v>
      </c>
      <c r="D14" s="14">
        <v>5170800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17</v>
      </c>
      <c r="C15" s="14">
        <v>5170800</v>
      </c>
      <c r="D15" s="14">
        <v>5170800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190400</v>
      </c>
      <c r="D16" s="14">
        <v>190400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150000</v>
      </c>
      <c r="D17" s="14">
        <v>150000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40400</v>
      </c>
      <c r="D18" s="14">
        <v>40400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2043171</v>
      </c>
      <c r="D19" s="14">
        <v>2043171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34</v>
      </c>
      <c r="C20" s="14">
        <v>2043171</v>
      </c>
      <c r="D20" s="14">
        <v>2043171</v>
      </c>
      <c r="E20" s="14">
        <v>0</v>
      </c>
      <c r="F20" s="14">
        <v>0</v>
      </c>
      <c r="G20" s="11"/>
    </row>
    <row r="21" customHeight="1" ht="22.5">
      <c r="A21" s="13" t="s">
        <v>36</v>
      </c>
      <c r="B21" s="13" t="s">
        <v>37</v>
      </c>
      <c r="C21" s="14">
        <v>1463001.96</v>
      </c>
      <c r="D21" s="14">
        <v>1463001.96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1463001.96</v>
      </c>
      <c r="D22" s="14">
        <v>1463001.96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1463001.96</v>
      </c>
      <c r="D23" s="14">
        <v>1463001.96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517835.1</v>
      </c>
      <c r="D24" s="14">
        <v>517835.1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497835.1</v>
      </c>
      <c r="D25" s="14">
        <v>497835.1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497835.1</v>
      </c>
      <c r="D26" s="14">
        <v>497835.1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20000</v>
      </c>
      <c r="D27" s="14">
        <v>20000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20000</v>
      </c>
      <c r="D28" s="14">
        <v>20000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63000</v>
      </c>
      <c r="D29" s="14">
        <v>63000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63000</v>
      </c>
      <c r="D30" s="14">
        <v>63000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63000</v>
      </c>
      <c r="D31" s="14">
        <v>63000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3545000</v>
      </c>
      <c r="D32" s="14">
        <v>3545000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3545000</v>
      </c>
      <c r="D33" s="14">
        <v>3545000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3545000</v>
      </c>
      <c r="D34" s="14">
        <v>3545000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47861168</v>
      </c>
      <c r="D35" s="14">
        <v>47861168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400950</v>
      </c>
      <c r="D36" s="14">
        <v>400950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400950</v>
      </c>
      <c r="D37" s="14">
        <v>400950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36366662</v>
      </c>
      <c r="D38" s="14">
        <v>36366662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36227662</v>
      </c>
      <c r="D39" s="14">
        <v>36227662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139000</v>
      </c>
      <c r="D40" s="14">
        <v>139000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3931892</v>
      </c>
      <c r="D41" s="14">
        <v>3931892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441680</v>
      </c>
      <c r="D42" s="14">
        <v>441680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2493012</v>
      </c>
      <c r="D43" s="14">
        <v>2493012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997200</v>
      </c>
      <c r="D44" s="14">
        <v>997200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4440920</v>
      </c>
      <c r="D45" s="14">
        <v>4440920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1201000</v>
      </c>
      <c r="D46" s="14">
        <v>1201000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3222000</v>
      </c>
      <c r="D47" s="14">
        <v>3222000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17920</v>
      </c>
      <c r="D48" s="14">
        <v>17920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35000</v>
      </c>
      <c r="D49" s="14">
        <v>35000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35000</v>
      </c>
      <c r="D50" s="14">
        <v>35000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2011532</v>
      </c>
      <c r="D51" s="14">
        <v>2011532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2011532</v>
      </c>
      <c r="D52" s="14">
        <v>2011532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52000</v>
      </c>
      <c r="D53" s="14">
        <v>52000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52000</v>
      </c>
      <c r="D54" s="14">
        <v>52000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471212</v>
      </c>
      <c r="D55" s="14">
        <v>471212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356200</v>
      </c>
      <c r="D56" s="14">
        <v>356200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115012</v>
      </c>
      <c r="D57" s="14">
        <v>115012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41000</v>
      </c>
      <c r="D58" s="14">
        <v>41000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41000</v>
      </c>
      <c r="D59" s="14">
        <v>41000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110000</v>
      </c>
      <c r="D60" s="14">
        <v>110000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115</v>
      </c>
      <c r="C61" s="14">
        <v>110000</v>
      </c>
      <c r="D61" s="14">
        <v>110000</v>
      </c>
      <c r="E61" s="14">
        <v>0</v>
      </c>
      <c r="F61" s="14">
        <v>0</v>
      </c>
      <c r="G61" s="11"/>
    </row>
    <row r="62" customHeight="1" ht="22.5">
      <c r="A62" s="13" t="s">
        <v>117</v>
      </c>
      <c r="B62" s="13" t="s">
        <v>118</v>
      </c>
      <c r="C62" s="14">
        <v>2301129</v>
      </c>
      <c r="D62" s="14">
        <v>2301129</v>
      </c>
      <c r="E62" s="14">
        <v>0</v>
      </c>
      <c r="F62" s="14">
        <v>0</v>
      </c>
      <c r="G62" s="11"/>
    </row>
    <row r="63" customHeight="1" ht="22.5">
      <c r="A63" s="13" t="s">
        <v>119</v>
      </c>
      <c r="B63" s="13" t="s">
        <v>120</v>
      </c>
      <c r="C63" s="14">
        <v>852400</v>
      </c>
      <c r="D63" s="14">
        <v>852400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122</v>
      </c>
      <c r="C64" s="14">
        <v>852400</v>
      </c>
      <c r="D64" s="14">
        <v>852400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536729</v>
      </c>
      <c r="D65" s="14">
        <v>536729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450000</v>
      </c>
      <c r="D66" s="14">
        <v>450000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86729</v>
      </c>
      <c r="D67" s="14">
        <v>86729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912000</v>
      </c>
      <c r="D68" s="14">
        <v>912000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130</v>
      </c>
      <c r="C69" s="14">
        <v>912000</v>
      </c>
      <c r="D69" s="14">
        <v>912000</v>
      </c>
      <c r="E69" s="14">
        <v>0</v>
      </c>
      <c r="F69" s="14">
        <v>0</v>
      </c>
      <c r="G69" s="11"/>
    </row>
    <row r="70" customHeight="1" ht="22.5">
      <c r="A70" s="13" t="s">
        <v>132</v>
      </c>
      <c r="B70" s="13" t="s">
        <v>133</v>
      </c>
      <c r="C70" s="14">
        <v>137500</v>
      </c>
      <c r="D70" s="14">
        <v>137500</v>
      </c>
      <c r="E70" s="14">
        <v>0</v>
      </c>
      <c r="F70" s="14">
        <v>0</v>
      </c>
      <c r="G70" s="11"/>
    </row>
    <row r="71" customHeight="1" ht="22.5">
      <c r="A71" s="13" t="s">
        <v>134</v>
      </c>
      <c r="B71" s="13" t="s">
        <v>135</v>
      </c>
      <c r="C71" s="14">
        <v>137500</v>
      </c>
      <c r="D71" s="14">
        <v>137500</v>
      </c>
      <c r="E71" s="14">
        <v>0</v>
      </c>
      <c r="F71" s="14">
        <v>0</v>
      </c>
      <c r="G71" s="11"/>
    </row>
    <row r="72" customHeight="1" ht="22.5">
      <c r="A72" s="13" t="s">
        <v>136</v>
      </c>
      <c r="B72" s="13" t="s">
        <v>137</v>
      </c>
      <c r="C72" s="14">
        <v>137500</v>
      </c>
      <c r="D72" s="14">
        <v>137500</v>
      </c>
      <c r="E72" s="14">
        <v>0</v>
      </c>
      <c r="F72" s="14">
        <v>0</v>
      </c>
      <c r="G72" s="11"/>
    </row>
    <row r="73" customHeight="1" ht="22.5">
      <c r="A73" s="13" t="s">
        <v>138</v>
      </c>
      <c r="B73" s="13" t="s">
        <v>139</v>
      </c>
      <c r="C73" s="14">
        <v>4550203.8</v>
      </c>
      <c r="D73" s="14">
        <v>4550203.8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1840232.8</v>
      </c>
      <c r="D74" s="14">
        <v>1840232.8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17</v>
      </c>
      <c r="C75" s="14">
        <v>840232.8</v>
      </c>
      <c r="D75" s="14">
        <v>840232.8</v>
      </c>
      <c r="E75" s="14">
        <v>0</v>
      </c>
      <c r="F75" s="14">
        <v>0</v>
      </c>
      <c r="G75" s="11"/>
    </row>
    <row r="76" customHeight="1" ht="22.5">
      <c r="A76" s="13" t="s">
        <v>143</v>
      </c>
      <c r="B76" s="13" t="s">
        <v>144</v>
      </c>
      <c r="C76" s="14">
        <v>1000000</v>
      </c>
      <c r="D76" s="14">
        <v>1000000</v>
      </c>
      <c r="E76" s="14">
        <v>0</v>
      </c>
      <c r="F76" s="14">
        <v>0</v>
      </c>
      <c r="G76" s="11"/>
    </row>
    <row r="77" customHeight="1" ht="22.5">
      <c r="A77" s="13" t="s">
        <v>145</v>
      </c>
      <c r="B77" s="13" t="s">
        <v>146</v>
      </c>
      <c r="C77" s="14">
        <v>797853</v>
      </c>
      <c r="D77" s="14">
        <v>797853</v>
      </c>
      <c r="E77" s="14">
        <v>0</v>
      </c>
      <c r="F77" s="14">
        <v>0</v>
      </c>
      <c r="G77" s="11"/>
    </row>
    <row r="78" customHeight="1" ht="22.5">
      <c r="A78" s="13" t="s">
        <v>147</v>
      </c>
      <c r="B78" s="13" t="s">
        <v>146</v>
      </c>
      <c r="C78" s="14">
        <v>797853</v>
      </c>
      <c r="D78" s="14">
        <v>797853</v>
      </c>
      <c r="E78" s="14">
        <v>0</v>
      </c>
      <c r="F78" s="14">
        <v>0</v>
      </c>
      <c r="G78" s="11"/>
    </row>
    <row r="79" customHeight="1" ht="22.5">
      <c r="A79" s="13" t="s">
        <v>148</v>
      </c>
      <c r="B79" s="13" t="s">
        <v>149</v>
      </c>
      <c r="C79" s="14">
        <v>1912118</v>
      </c>
      <c r="D79" s="14">
        <v>1912118</v>
      </c>
      <c r="E79" s="14">
        <v>0</v>
      </c>
      <c r="F79" s="14">
        <v>0</v>
      </c>
      <c r="G79" s="11"/>
    </row>
    <row r="80" customHeight="1" ht="22.5">
      <c r="A80" s="13" t="s">
        <v>150</v>
      </c>
      <c r="B80" s="13" t="s">
        <v>149</v>
      </c>
      <c r="C80" s="14">
        <v>1912118</v>
      </c>
      <c r="D80" s="14">
        <v>1912118</v>
      </c>
      <c r="E80" s="14">
        <v>0</v>
      </c>
      <c r="F80" s="14">
        <v>0</v>
      </c>
      <c r="G80" s="11"/>
    </row>
    <row r="81" customHeight="1" ht="22.5">
      <c r="A81" s="13" t="s">
        <v>151</v>
      </c>
      <c r="B81" s="13" t="s">
        <v>152</v>
      </c>
      <c r="C81" s="14">
        <v>5320968</v>
      </c>
      <c r="D81" s="14">
        <v>5320968</v>
      </c>
      <c r="E81" s="14">
        <v>0</v>
      </c>
      <c r="F81" s="14">
        <v>0</v>
      </c>
      <c r="G81" s="11"/>
    </row>
    <row r="82" customHeight="1" ht="22.5">
      <c r="A82" s="13" t="s">
        <v>153</v>
      </c>
      <c r="B82" s="13" t="s">
        <v>154</v>
      </c>
      <c r="C82" s="14">
        <v>5320968</v>
      </c>
      <c r="D82" s="14">
        <v>5320968</v>
      </c>
      <c r="E82" s="14">
        <v>0</v>
      </c>
      <c r="F82" s="14">
        <v>0</v>
      </c>
      <c r="G82" s="11"/>
    </row>
    <row r="83" customHeight="1" ht="22.5">
      <c r="A83" s="13" t="s">
        <v>155</v>
      </c>
      <c r="B83" s="13" t="s">
        <v>156</v>
      </c>
      <c r="C83" s="14">
        <v>2945568</v>
      </c>
      <c r="D83" s="14">
        <v>2945568</v>
      </c>
      <c r="E83" s="14">
        <v>0</v>
      </c>
      <c r="F83" s="14">
        <v>0</v>
      </c>
      <c r="G83" s="11"/>
    </row>
    <row r="84" customHeight="1" ht="22.5">
      <c r="A84" s="13" t="s">
        <v>157</v>
      </c>
      <c r="B84" s="13" t="s">
        <v>158</v>
      </c>
      <c r="C84" s="14">
        <v>2375400</v>
      </c>
      <c r="D84" s="14">
        <v>2375400</v>
      </c>
      <c r="E84" s="14">
        <v>0</v>
      </c>
      <c r="F84" s="14">
        <v>0</v>
      </c>
      <c r="G84" s="11"/>
    </row>
    <row r="85" customHeight="1" ht="22.5">
      <c r="A85" s="13" t="s">
        <v>159</v>
      </c>
      <c r="B85" s="13" t="s">
        <v>160</v>
      </c>
      <c r="C85" s="14">
        <v>1909873.8</v>
      </c>
      <c r="D85" s="14">
        <v>1909873.8</v>
      </c>
      <c r="E85" s="14">
        <v>0</v>
      </c>
      <c r="F85" s="14">
        <v>0</v>
      </c>
      <c r="G85" s="11"/>
    </row>
    <row r="86" customHeight="1" ht="22.5">
      <c r="A86" s="13" t="s">
        <v>161</v>
      </c>
      <c r="B86" s="13" t="s">
        <v>162</v>
      </c>
      <c r="C86" s="14">
        <v>1909873.8</v>
      </c>
      <c r="D86" s="14">
        <v>1909873.8</v>
      </c>
      <c r="E86" s="14">
        <v>0</v>
      </c>
      <c r="F86" s="14">
        <v>0</v>
      </c>
      <c r="G86" s="11"/>
    </row>
    <row r="87" customHeight="1" ht="22.5">
      <c r="A87" s="13" t="s">
        <v>163</v>
      </c>
      <c r="B87" s="13" t="s">
        <v>164</v>
      </c>
      <c r="C87" s="14">
        <v>1909873.8</v>
      </c>
      <c r="D87" s="14">
        <v>1909873.8</v>
      </c>
      <c r="E87" s="14">
        <v>0</v>
      </c>
      <c r="F87" s="14">
        <v>0</v>
      </c>
      <c r="G87" s="11"/>
    </row>
    <row r="88" customHeight="1" ht="21.75">
      <c r="A88" s="15" t="s">
        <v>165</v>
      </c>
      <c r="B88" s="15"/>
      <c r="C88" s="14">
        <v>119528127.66</v>
      </c>
      <c r="D88" s="14">
        <v>119528127.66</v>
      </c>
      <c r="E88" s="14">
        <v>0</v>
      </c>
      <c r="F88" s="14">
        <v>0</v>
      </c>
      <c r="G88" s="11"/>
    </row>
    <row r="89" customHeight="1" ht="18">
      <c r="A89" s="15" t="s">
        <v>166</v>
      </c>
      <c r="B89" s="15"/>
      <c r="C89" s="14">
        <v>0</v>
      </c>
      <c r="D89" s="14">
        <v>0</v>
      </c>
      <c r="E89" s="14">
        <v>0</v>
      </c>
      <c r="F89" s="14">
        <v>0</v>
      </c>
      <c r="G89" s="11"/>
    </row>
    <row r="90" customHeight="1" ht="17.25">
      <c r="A90" s="15" t="s">
        <v>167</v>
      </c>
      <c r="B90" s="15"/>
      <c r="C90" s="14">
        <f>SUM(C88:C89)</f>
        <v>119528127.66</v>
      </c>
      <c r="D90" s="14">
        <f>SUM(D88:D89)</f>
        <v>119528127.66</v>
      </c>
      <c r="E90" s="14">
        <f>SUM(E88:E89)</f>
        <v>0</v>
      </c>
      <c r="F90" s="14">
        <f>SUM(F88:F89)</f>
        <v>0</v>
      </c>
      <c r="G90" s="11"/>
    </row>
    <row r="91" customHeight="1" ht="11.25">
      <c r="A91" s="16"/>
      <c r="B91" s="16"/>
      <c r="C91" s="16"/>
      <c r="D91" s="16"/>
      <c r="E91" s="16"/>
      <c r="F91" s="16"/>
      <c r="G9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