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<sst xmlns="http://schemas.openxmlformats.org/spreadsheetml/2006/main">
  <si>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</si>
  <si>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单位名称：北京市丰台区武装部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</si>
  <si>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</si>
  <si>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</si>
  <si>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</si>
  <si>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</si>
  <si>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</si>
  <si>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</si>
  <si>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</si>
  <si>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</si>
  <si>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</si>
  <si>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</si>
  <si>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20199</t>
  </si>
  <si>
    <t>其他一般公共服务支出</t>
  </si>
  <si>
    <t>2019999</t>
  </si>
  <si>
    <t>203</t>
  </si>
  <si>
    <t>国防支出</t>
  </si>
  <si>
    <t>20306</t>
  </si>
  <si>
    <t>国防动员</t>
  </si>
  <si>
    <t>2030601</t>
  </si>
  <si>
    <t>兵役征集</t>
  </si>
  <si>
    <t>204</t>
  </si>
  <si>
    <t>公共安全支出</t>
  </si>
  <si>
    <t>20401</t>
  </si>
  <si>
    <t>武装警察部队</t>
  </si>
  <si>
    <t>2040199</t>
  </si>
  <si>
    <t>其他武装警察部队支出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</si>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</sst>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3201370</v>
      </c>
      <c r="D6" s="14">
        <v>3201370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3201370</v>
      </c>
      <c r="D7" s="14">
        <v>3201370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13</v>
      </c>
      <c r="C8" s="14">
        <v>3201370</v>
      </c>
      <c r="D8" s="14">
        <v>3201370</v>
      </c>
      <c r="E8" s="14">
        <v>0</v>
      </c>
      <c r="F8" s="14">
        <v>0</v>
      </c>
      <c r="G8" s="11"/>
    </row>
    <row r="9" customHeight="1" ht="22.5">
      <c r="A9" s="13" t="s">
        <v>15</v>
      </c>
      <c r="B9" s="13" t="s">
        <v>16</v>
      </c>
      <c r="C9" s="14">
        <v>700000</v>
      </c>
      <c r="D9" s="14">
        <v>700000</v>
      </c>
      <c r="E9" s="14">
        <v>0</v>
      </c>
      <c r="F9" s="14">
        <v>0</v>
      </c>
      <c r="G9" s="11"/>
    </row>
    <row r="10" customHeight="1" ht="22.5">
      <c r="A10" s="13" t="s">
        <v>17</v>
      </c>
      <c r="B10" s="13" t="s">
        <v>18</v>
      </c>
      <c r="C10" s="14">
        <v>700000</v>
      </c>
      <c r="D10" s="14">
        <v>700000</v>
      </c>
      <c r="E10" s="14">
        <v>0</v>
      </c>
      <c r="F10" s="14">
        <v>0</v>
      </c>
      <c r="G10" s="11"/>
    </row>
    <row r="11" customHeight="1" ht="22.5">
      <c r="A11" s="13" t="s">
        <v>19</v>
      </c>
      <c r="B11" s="13" t="s">
        <v>20</v>
      </c>
      <c r="C11" s="14">
        <v>700000</v>
      </c>
      <c r="D11" s="14">
        <v>700000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763401</v>
      </c>
      <c r="D12" s="14">
        <v>763401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763401</v>
      </c>
      <c r="D13" s="14">
        <v>763401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763401</v>
      </c>
      <c r="D14" s="14">
        <v>763401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1500</v>
      </c>
      <c r="D15" s="14">
        <v>1500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1500</v>
      </c>
      <c r="D16" s="14">
        <v>1500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1500</v>
      </c>
      <c r="D17" s="14">
        <v>1500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205762</v>
      </c>
      <c r="D18" s="14">
        <v>205762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205762</v>
      </c>
      <c r="D19" s="14">
        <v>205762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120070</v>
      </c>
      <c r="D20" s="14">
        <v>120070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61212</v>
      </c>
      <c r="D21" s="14">
        <v>61212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24480</v>
      </c>
      <c r="D22" s="14">
        <v>24480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82500</v>
      </c>
      <c r="D23" s="14">
        <v>82500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82500</v>
      </c>
      <c r="D24" s="14">
        <v>82500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82500</v>
      </c>
      <c r="D25" s="14">
        <v>82500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73116</v>
      </c>
      <c r="D26" s="14">
        <v>73116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73116</v>
      </c>
      <c r="D27" s="14">
        <v>73116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73116</v>
      </c>
      <c r="D28" s="14">
        <v>73116</v>
      </c>
      <c r="E28" s="14">
        <v>0</v>
      </c>
      <c r="F28" s="14">
        <v>0</v>
      </c>
      <c r="G28" s="11"/>
    </row>
    <row r="29" customHeight="1" ht="21.75">
      <c r="A29" s="15" t="s">
        <v>55</v>
      </c>
      <c r="B29" s="15"/>
      <c r="C29" s="14">
        <v>5027649</v>
      </c>
      <c r="D29" s="14">
        <v>5027649</v>
      </c>
      <c r="E29" s="14">
        <v>0</v>
      </c>
      <c r="F29" s="14">
        <v>0</v>
      </c>
      <c r="G29" s="11"/>
    </row>
    <row r="30" customHeight="1" ht="18">
      <c r="A30" s="15" t="s">
        <v>56</v>
      </c>
      <c r="B30" s="15"/>
      <c r="C30" s="14">
        <v>0</v>
      </c>
      <c r="D30" s="14">
        <v>0</v>
      </c>
      <c r="E30" s="14">
        <v>0</v>
      </c>
      <c r="F30" s="14">
        <v>0</v>
      </c>
      <c r="G30" s="11"/>
    </row>
    <row r="31" customHeight="1" ht="17.25">
      <c r="A31" s="15" t="s">
        <v>57</v>
      </c>
      <c r="B31" s="15"/>
      <c r="C31" s="14">
        <f>SUM(C29:C30)</f>
        <v>5027649</v>
      </c>
      <c r="D31" s="14">
        <f>SUM(D29:D30)</f>
        <v>5027649</v>
      </c>
      <c r="E31" s="14">
        <f>SUM(E29:E30)</f>
        <v>0</v>
      </c>
      <c r="F31" s="14">
        <f>SUM(F29:F30)</f>
        <v>0</v>
      </c>
      <c r="G31" s="11"/>
    </row>
    <row r="32" customHeight="1" ht="11.25">
      <c r="A32" s="16"/>
      <c r="B32" s="16"/>
      <c r="C32" s="16"/>
      <c r="D32" s="16"/>
      <c r="E32" s="16"/>
      <c r="F32" s="16"/>
      <c r="G3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