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<sst xmlns="http://schemas.openxmlformats.org/spreadsheetml/2006/main">
  <si>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</si>
  <si>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单位名称：北京市丰台区人民政府丰台街道办事处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</si>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</sst>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61732384.4</v>
      </c>
      <c r="D6" s="14">
        <v>61732384.4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50886237.4</v>
      </c>
      <c r="D7" s="14">
        <v>50886237.4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35508565</v>
      </c>
      <c r="D8" s="14">
        <v>35508565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4055650</v>
      </c>
      <c r="D9" s="14">
        <v>4055650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930970</v>
      </c>
      <c r="D10" s="14">
        <v>930970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10391052.4</v>
      </c>
      <c r="D11" s="14">
        <v>10391052.4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123776</v>
      </c>
      <c r="D12" s="14">
        <v>123776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123776</v>
      </c>
      <c r="D13" s="14">
        <v>123776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7443100</v>
      </c>
      <c r="D14" s="14">
        <v>7443100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7443100</v>
      </c>
      <c r="D15" s="14">
        <v>7443100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234400</v>
      </c>
      <c r="D16" s="14">
        <v>234400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80000</v>
      </c>
      <c r="D17" s="14">
        <v>80000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154400</v>
      </c>
      <c r="D18" s="14">
        <v>154400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3044871</v>
      </c>
      <c r="D19" s="14">
        <v>3044871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3044871</v>
      </c>
      <c r="D20" s="14">
        <v>3044871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802312.3</v>
      </c>
      <c r="D21" s="14">
        <v>802312.3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782312.3</v>
      </c>
      <c r="D22" s="14">
        <v>782312.3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782312.3</v>
      </c>
      <c r="D23" s="14">
        <v>782312.3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20000</v>
      </c>
      <c r="D24" s="14">
        <v>20000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20000</v>
      </c>
      <c r="D25" s="14">
        <v>20000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80000</v>
      </c>
      <c r="D26" s="14">
        <v>80000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80000</v>
      </c>
      <c r="D27" s="14">
        <v>80000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80000</v>
      </c>
      <c r="D28" s="14">
        <v>80000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402000</v>
      </c>
      <c r="D29" s="14">
        <v>402000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402000</v>
      </c>
      <c r="D30" s="14">
        <v>402000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402000</v>
      </c>
      <c r="D31" s="14">
        <v>402000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81610482.96</v>
      </c>
      <c r="D32" s="14">
        <v>81610482.96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787050</v>
      </c>
      <c r="D33" s="14">
        <v>787050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787050</v>
      </c>
      <c r="D34" s="14">
        <v>787050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54993416</v>
      </c>
      <c r="D35" s="14">
        <v>54993416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54692416</v>
      </c>
      <c r="D36" s="14">
        <v>54692416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301000</v>
      </c>
      <c r="D37" s="14">
        <v>301000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10751427</v>
      </c>
      <c r="D38" s="14">
        <v>10751427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6280097</v>
      </c>
      <c r="D39" s="14">
        <v>6280097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3193809</v>
      </c>
      <c r="D40" s="14">
        <v>3193809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1277521</v>
      </c>
      <c r="D41" s="14">
        <v>1277521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8607400</v>
      </c>
      <c r="D42" s="14">
        <v>8607400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2855000</v>
      </c>
      <c r="D43" s="14">
        <v>2855000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5728000</v>
      </c>
      <c r="D44" s="14">
        <v>5728000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24400</v>
      </c>
      <c r="D45" s="14">
        <v>24400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10000</v>
      </c>
      <c r="D46" s="14">
        <v>10000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10000</v>
      </c>
      <c r="D47" s="14">
        <v>10000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4319476</v>
      </c>
      <c r="D48" s="14">
        <v>4319476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4319476</v>
      </c>
      <c r="D49" s="14">
        <v>4319476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76000</v>
      </c>
      <c r="D50" s="14">
        <v>76000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76000</v>
      </c>
      <c r="D51" s="14">
        <v>76000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723960</v>
      </c>
      <c r="D52" s="14">
        <v>723960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529000</v>
      </c>
      <c r="D53" s="14">
        <v>529000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194960</v>
      </c>
      <c r="D54" s="14">
        <v>194960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138000</v>
      </c>
      <c r="D55" s="14">
        <v>138000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138000</v>
      </c>
      <c r="D56" s="14">
        <v>138000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1203753.96</v>
      </c>
      <c r="D57" s="14">
        <v>1203753.96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109</v>
      </c>
      <c r="C58" s="14">
        <v>1203753.96</v>
      </c>
      <c r="D58" s="14">
        <v>1203753.96</v>
      </c>
      <c r="E58" s="14">
        <v>0</v>
      </c>
      <c r="F58" s="14">
        <v>0</v>
      </c>
      <c r="G58" s="11"/>
    </row>
    <row r="59" customHeight="1" ht="22.5">
      <c r="A59" s="13" t="s">
        <v>111</v>
      </c>
      <c r="B59" s="13" t="s">
        <v>112</v>
      </c>
      <c r="C59" s="14">
        <v>4380701</v>
      </c>
      <c r="D59" s="14">
        <v>4380701</v>
      </c>
      <c r="E59" s="14">
        <v>0</v>
      </c>
      <c r="F59" s="14">
        <v>0</v>
      </c>
      <c r="G59" s="11"/>
    </row>
    <row r="60" customHeight="1" ht="22.5">
      <c r="A60" s="13" t="s">
        <v>113</v>
      </c>
      <c r="B60" s="13" t="s">
        <v>114</v>
      </c>
      <c r="C60" s="14">
        <v>1325500</v>
      </c>
      <c r="D60" s="14">
        <v>1325500</v>
      </c>
      <c r="E60" s="14">
        <v>0</v>
      </c>
      <c r="F60" s="14">
        <v>0</v>
      </c>
      <c r="G60" s="11"/>
    </row>
    <row r="61" customHeight="1" ht="22.5">
      <c r="A61" s="13" t="s">
        <v>115</v>
      </c>
      <c r="B61" s="13" t="s">
        <v>116</v>
      </c>
      <c r="C61" s="14">
        <v>1325500</v>
      </c>
      <c r="D61" s="14">
        <v>1325500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630000</v>
      </c>
      <c r="D62" s="14">
        <v>630000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630000</v>
      </c>
      <c r="D63" s="14">
        <v>630000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1177201</v>
      </c>
      <c r="D64" s="14">
        <v>1177201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1000000</v>
      </c>
      <c r="D65" s="14">
        <v>1000000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177201</v>
      </c>
      <c r="D66" s="14">
        <v>177201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1248000</v>
      </c>
      <c r="D67" s="14">
        <v>1248000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128</v>
      </c>
      <c r="C68" s="14">
        <v>1248000</v>
      </c>
      <c r="D68" s="14">
        <v>1248000</v>
      </c>
      <c r="E68" s="14">
        <v>0</v>
      </c>
      <c r="F68" s="14">
        <v>0</v>
      </c>
      <c r="G68" s="11"/>
    </row>
    <row r="69" customHeight="1" ht="22.5">
      <c r="A69" s="13" t="s">
        <v>130</v>
      </c>
      <c r="B69" s="13" t="s">
        <v>131</v>
      </c>
      <c r="C69" s="14">
        <v>110000</v>
      </c>
      <c r="D69" s="14">
        <v>110000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110000</v>
      </c>
      <c r="D70" s="14">
        <v>110000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110000</v>
      </c>
      <c r="D71" s="14">
        <v>110000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9955207</v>
      </c>
      <c r="D72" s="14">
        <v>9955207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2953592</v>
      </c>
      <c r="D73" s="14">
        <v>2953592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17</v>
      </c>
      <c r="C74" s="14">
        <v>933592</v>
      </c>
      <c r="D74" s="14">
        <v>933592</v>
      </c>
      <c r="E74" s="14">
        <v>0</v>
      </c>
      <c r="F74" s="14">
        <v>0</v>
      </c>
      <c r="G74" s="11"/>
    </row>
    <row r="75" customHeight="1" ht="22.5">
      <c r="A75" s="13" t="s">
        <v>141</v>
      </c>
      <c r="B75" s="13" t="s">
        <v>142</v>
      </c>
      <c r="C75" s="14">
        <v>2020000</v>
      </c>
      <c r="D75" s="14">
        <v>2020000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4016999</v>
      </c>
      <c r="D76" s="14">
        <v>4016999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144</v>
      </c>
      <c r="C77" s="14">
        <v>4016999</v>
      </c>
      <c r="D77" s="14">
        <v>4016999</v>
      </c>
      <c r="E77" s="14">
        <v>0</v>
      </c>
      <c r="F77" s="14">
        <v>0</v>
      </c>
      <c r="G77" s="11"/>
    </row>
    <row r="78" customHeight="1" ht="22.5">
      <c r="A78" s="13" t="s">
        <v>146</v>
      </c>
      <c r="B78" s="13" t="s">
        <v>147</v>
      </c>
      <c r="C78" s="14">
        <v>2984616</v>
      </c>
      <c r="D78" s="14">
        <v>2984616</v>
      </c>
      <c r="E78" s="14">
        <v>0</v>
      </c>
      <c r="F78" s="14">
        <v>0</v>
      </c>
      <c r="G78" s="11"/>
    </row>
    <row r="79" customHeight="1" ht="22.5">
      <c r="A79" s="13" t="s">
        <v>148</v>
      </c>
      <c r="B79" s="13" t="s">
        <v>147</v>
      </c>
      <c r="C79" s="14">
        <v>2984616</v>
      </c>
      <c r="D79" s="14">
        <v>2984616</v>
      </c>
      <c r="E79" s="14">
        <v>0</v>
      </c>
      <c r="F79" s="14">
        <v>0</v>
      </c>
      <c r="G79" s="11"/>
    </row>
    <row r="80" customHeight="1" ht="22.5">
      <c r="A80" s="13" t="s">
        <v>149</v>
      </c>
      <c r="B80" s="13" t="s">
        <v>150</v>
      </c>
      <c r="C80" s="14">
        <v>12000</v>
      </c>
      <c r="D80" s="14">
        <v>12000</v>
      </c>
      <c r="E80" s="14">
        <v>0</v>
      </c>
      <c r="F80" s="14">
        <v>0</v>
      </c>
      <c r="G80" s="11"/>
    </row>
    <row r="81" customHeight="1" ht="22.5">
      <c r="A81" s="13" t="s">
        <v>151</v>
      </c>
      <c r="B81" s="13" t="s">
        <v>152</v>
      </c>
      <c r="C81" s="14">
        <v>12000</v>
      </c>
      <c r="D81" s="14">
        <v>12000</v>
      </c>
      <c r="E81" s="14">
        <v>0</v>
      </c>
      <c r="F81" s="14">
        <v>0</v>
      </c>
      <c r="G81" s="11"/>
    </row>
    <row r="82" customHeight="1" ht="22.5">
      <c r="A82" s="13" t="s">
        <v>153</v>
      </c>
      <c r="B82" s="13" t="s">
        <v>154</v>
      </c>
      <c r="C82" s="14">
        <v>12000</v>
      </c>
      <c r="D82" s="14">
        <v>12000</v>
      </c>
      <c r="E82" s="14">
        <v>0</v>
      </c>
      <c r="F82" s="14">
        <v>0</v>
      </c>
      <c r="G82" s="11"/>
    </row>
    <row r="83" customHeight="1" ht="22.5">
      <c r="A83" s="13" t="s">
        <v>155</v>
      </c>
      <c r="B83" s="13" t="s">
        <v>156</v>
      </c>
      <c r="C83" s="14">
        <v>6942245</v>
      </c>
      <c r="D83" s="14">
        <v>6942245</v>
      </c>
      <c r="E83" s="14">
        <v>0</v>
      </c>
      <c r="F83" s="14">
        <v>0</v>
      </c>
      <c r="G83" s="11"/>
    </row>
    <row r="84" customHeight="1" ht="22.5">
      <c r="A84" s="13" t="s">
        <v>157</v>
      </c>
      <c r="B84" s="13" t="s">
        <v>158</v>
      </c>
      <c r="C84" s="14">
        <v>6942245</v>
      </c>
      <c r="D84" s="14">
        <v>6942245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3714000</v>
      </c>
      <c r="D85" s="14">
        <v>3714000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3228245</v>
      </c>
      <c r="D86" s="14">
        <v>3228245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2039598.72</v>
      </c>
      <c r="D87" s="14">
        <v>2039598.72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2039598.72</v>
      </c>
      <c r="D88" s="14">
        <v>2039598.72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2039598.72</v>
      </c>
      <c r="D89" s="14">
        <v>2039598.72</v>
      </c>
      <c r="E89" s="14">
        <v>0</v>
      </c>
      <c r="F89" s="14">
        <v>0</v>
      </c>
      <c r="G89" s="11"/>
    </row>
    <row r="90" customHeight="1" ht="21.75">
      <c r="A90" s="15" t="s">
        <v>169</v>
      </c>
      <c r="B90" s="15"/>
      <c r="C90" s="14">
        <v>168066931.38</v>
      </c>
      <c r="D90" s="14">
        <v>168066931.38</v>
      </c>
      <c r="E90" s="14">
        <v>0</v>
      </c>
      <c r="F90" s="14">
        <v>0</v>
      </c>
      <c r="G90" s="11"/>
    </row>
    <row r="91" customHeight="1" ht="18">
      <c r="A91" s="15" t="s">
        <v>170</v>
      </c>
      <c r="B91" s="15"/>
      <c r="C91" s="14">
        <v>0</v>
      </c>
      <c r="D91" s="14">
        <v>0</v>
      </c>
      <c r="E91" s="14">
        <v>0</v>
      </c>
      <c r="F91" s="14">
        <v>0</v>
      </c>
      <c r="G91" s="11"/>
    </row>
    <row r="92" customHeight="1" ht="17.25">
      <c r="A92" s="15" t="s">
        <v>171</v>
      </c>
      <c r="B92" s="15"/>
      <c r="C92" s="14">
        <f>SUM(C90:C91)</f>
        <v>168066931.38</v>
      </c>
      <c r="D92" s="14">
        <f>SUM(D90:D91)</f>
        <v>168066931.38</v>
      </c>
      <c r="E92" s="14">
        <f>SUM(E90:E91)</f>
        <v>0</v>
      </c>
      <c r="F92" s="14">
        <f>SUM(F90:F91)</f>
        <v>0</v>
      </c>
      <c r="G92" s="11"/>
    </row>
    <row r="93" customHeight="1" ht="11.25">
      <c r="A93" s="16"/>
      <c r="B93" s="16"/>
      <c r="C93" s="16"/>
      <c r="D93" s="16"/>
      <c r="E93" s="16"/>
      <c r="F93" s="16"/>
      <c r="G9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